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victo\Desktop\Zipp Berlin\Forschungs-AG\Transmit Aufgabe\Eigene Dateien\"/>
    </mc:Choice>
  </mc:AlternateContent>
  <xr:revisionPtr revIDLastSave="0" documentId="13_ncr:1_{2E7DC9F1-60FD-4BE1-8C7E-DFF9A1BBF28A}" xr6:coauthVersionLast="47" xr6:coauthVersionMax="47" xr10:uidLastSave="{00000000-0000-0000-0000-000000000000}"/>
  <bookViews>
    <workbookView xWindow="-110" yWindow="-110" windowWidth="19420" windowHeight="10420" xr2:uid="{00000000-000D-0000-FFFF-FFFF00000000}"/>
  </bookViews>
  <sheets>
    <sheet name="Tabelle1" sheetId="1" r:id="rId1"/>
  </sheets>
  <definedNames>
    <definedName name="_xlnm._FilterDatabase" localSheetId="0" hidden="1">Tabelle1!$A$2:$F$373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4" i="1" l="1"/>
  <c r="B182" i="1"/>
</calcChain>
</file>

<file path=xl/sharedStrings.xml><?xml version="1.0" encoding="utf-8"?>
<sst xmlns="http://schemas.openxmlformats.org/spreadsheetml/2006/main" count="1865" uniqueCount="772">
  <si>
    <t>* kk: no change since the last version of the item</t>
  </si>
  <si>
    <t>* na: item does is not available in the respective wave</t>
  </si>
  <si>
    <t>Variable</t>
  </si>
  <si>
    <t>Wave 1</t>
  </si>
  <si>
    <t>Wave 2</t>
  </si>
  <si>
    <t>Wave 3</t>
  </si>
  <si>
    <t>Item Category</t>
  </si>
  <si>
    <t>age</t>
  </si>
  <si>
    <t>How old is [ID]?</t>
  </si>
  <si>
    <t>kk</t>
  </si>
  <si>
    <t>How old are you?</t>
  </si>
  <si>
    <t>Demographic and socioeconomic chararcteristics</t>
  </si>
  <si>
    <t>age_c</t>
  </si>
  <si>
    <t>na</t>
  </si>
  <si>
    <t>How old is [child]?</t>
  </si>
  <si>
    <t>age_out</t>
  </si>
  <si>
    <t>brothers_out</t>
  </si>
  <si>
    <t xml:space="preserve">Do you have any (other) brother(s) who are still alive? </t>
  </si>
  <si>
    <t>Household characteristics</t>
  </si>
  <si>
    <t>care</t>
  </si>
  <si>
    <t xml:space="preserve"> Other than your children (if any), are there any other persons who require care? (e.g. elderly or sick individuals)</t>
  </si>
  <si>
    <t>care_p</t>
  </si>
  <si>
    <t xml:space="preserve"> Other than your children, are there any other persons who need to be taken care of? (e.g. elderly or sick individuals)</t>
  </si>
  <si>
    <t>cert_level</t>
  </si>
  <si>
    <t>For which level do you hold this certificate?</t>
  </si>
  <si>
    <t>child</t>
  </si>
  <si>
    <t>Do you have children?</t>
  </si>
  <si>
    <t>childn</t>
  </si>
  <si>
    <t xml:space="preserve"> How many children do you have?</t>
  </si>
  <si>
    <t>child_out</t>
  </si>
  <si>
    <t xml:space="preserve"> From the previous questions I understand that you have [result] number of children who live outside of this household.</t>
  </si>
  <si>
    <t>chroncon</t>
  </si>
  <si>
    <t>Has a doctor ever told you that you have one or more of the following medical conditions? [tick all that apply]</t>
  </si>
  <si>
    <t>Health and wellbeing</t>
  </si>
  <si>
    <t>chroncon_hh</t>
  </si>
  <si>
    <t>Has a doctor ever diagnosed any other member of your household with any of these medical conditions</t>
  </si>
  <si>
    <t>citizenship_{x1,x2}</t>
  </si>
  <si>
    <t xml:space="preserve">What is [ID's] country of citizenship? </t>
  </si>
  <si>
    <t>What is your country of citizenship? [allow &gt;1]</t>
  </si>
  <si>
    <t>comm_active</t>
  </si>
  <si>
    <t xml:space="preserve">I feel like an active member of the society I am currently living in.  </t>
  </si>
  <si>
    <t>Social life and societal integration</t>
  </si>
  <si>
    <t>comm_belong</t>
  </si>
  <si>
    <t xml:space="preserve">I feel a sense of belonging to my local community?  </t>
  </si>
  <si>
    <t>comm_chbelong</t>
  </si>
  <si>
    <t xml:space="preserve">Compared to two years ago: do you feel a stronger or weaker sense of belonging to your local community? [where you currently live]  </t>
  </si>
  <si>
    <t>comm_involv</t>
  </si>
  <si>
    <t xml:space="preserve">Over the past two years: How often have you helped someone you didn't know?  </t>
  </si>
  <si>
    <t>comm_major</t>
  </si>
  <si>
    <t>Do you consider yourself to belong to the majority group in your local community? [Explanation: however the responent defines "majority group", e.g. in terms of ethnicity, citizenship, religion, other]</t>
  </si>
  <si>
    <t>comm_moreact</t>
  </si>
  <si>
    <t xml:space="preserve">I would like to participate more actively in the society I am currently living in.  </t>
  </si>
  <si>
    <t>comm_solve</t>
  </si>
  <si>
    <t xml:space="preserve">Over the past two years: How often have you worked jointly with others to solve a problem in your local community?  </t>
  </si>
  <si>
    <t>confidence</t>
  </si>
  <si>
    <t>How closely do you as an interviewer think the responses given in this interview reflect reality? Please indicate on a scale from 0 to 10, where 0 stands for "very far from reality" and to 10 for "very close to reality".</t>
  </si>
  <si>
    <t>Psychological characeristics and mental wellbeing</t>
  </si>
  <si>
    <t>Interview setting and technicalities</t>
  </si>
  <si>
    <t>contact_email</t>
  </si>
  <si>
    <t>Could you give us an email address under which we could reach you?</t>
  </si>
  <si>
    <t>control</t>
  </si>
  <si>
    <t xml:space="preserve">In the last two weeks, how often have you felt that you were unable to control the important things in your life?   </t>
  </si>
  <si>
    <t>corona</t>
  </si>
  <si>
    <t>The previous set of questions was about perceived stress. To which extent have your responses been driven by circumstances surrounding Covid-19? Please rate on a scale from 0 which stands for "no impact at all" to 10 which stands for "strong impact". Any number in between is valid, too.</t>
  </si>
  <si>
    <t>Effects of macrolevel circumstances</t>
  </si>
  <si>
    <t>course</t>
  </si>
  <si>
    <t>Are you currently taking a Turkish language course?"</t>
  </si>
  <si>
    <t>course_cert</t>
  </si>
  <si>
    <t>Do you hold a Turkish language certificate? This includes a successful test after your language course."</t>
  </si>
  <si>
    <t>course_level</t>
  </si>
  <si>
    <t>For how many months have you been taking Turkish language courses?</t>
  </si>
  <si>
    <t>course_past</t>
  </si>
  <si>
    <t>Did you take any Turkish language course in the past?"</t>
  </si>
  <si>
    <t>course_priv</t>
  </si>
  <si>
    <t>Have you been using one of the following strategies to improve your Turkish skills?</t>
  </si>
  <si>
    <t>cowives_f</t>
  </si>
  <si>
    <t>[if married &amp; female:] How many other wives does [ID]'s husband have, if any?</t>
  </si>
  <si>
    <t>cowives_m</t>
  </si>
  <si>
    <t>[if married &amp; male:] How many other wives does [ID] have, if any?</t>
  </si>
  <si>
    <t>crises</t>
  </si>
  <si>
    <r>
      <t xml:space="preserve">When you think about your </t>
    </r>
    <r>
      <rPr>
        <b/>
        <sz val="10"/>
        <color indexed="64"/>
        <rFont val="Arial"/>
        <family val="2"/>
      </rPr>
      <t xml:space="preserve">material wellbeing, </t>
    </r>
    <r>
      <rPr>
        <sz val="11"/>
        <color indexed="64"/>
        <rFont val="Aptos Narrow"/>
        <family val="2"/>
      </rPr>
      <t>how has your household been affected by situation surrounding covid-19 (e.g. by lockdowns, changes in the economy) ? [Tick all that apply]</t>
    </r>
  </si>
  <si>
    <t>daughters</t>
  </si>
  <si>
    <t>[if age &gt;13] How many daughters does [ID] have?</t>
  </si>
  <si>
    <t>dem_elections</t>
  </si>
  <si>
    <t xml:space="preserve">It is essential in a democracy that the people choose their government in free elections.  </t>
  </si>
  <si>
    <t>Opinion on political and social topics</t>
  </si>
  <si>
    <t>dem_genrights</t>
  </si>
  <si>
    <t xml:space="preserve">It is essential in a democracy that that women have the same rights as men.  </t>
  </si>
  <si>
    <t>dem_import</t>
  </si>
  <si>
    <t xml:space="preserve">There should be a democratic system.   </t>
  </si>
  <si>
    <t>dem_minorities</t>
  </si>
  <si>
    <t xml:space="preserve">It is essential in a democracy that minorities are protected.  </t>
  </si>
  <si>
    <t>dem_religion</t>
  </si>
  <si>
    <t xml:space="preserve">It is essential in a democracy that religious leaders ultimately determine the interpretation of laws.  </t>
  </si>
  <si>
    <t>dem_rights</t>
  </si>
  <si>
    <t xml:space="preserve">It is essential in a democracy that civil rights protect people from state oppression.  </t>
  </si>
  <si>
    <t>dem_tax</t>
  </si>
  <si>
    <t xml:space="preserve">It is essential in a democracy that governments tax the rich and subsidize the poor. </t>
  </si>
  <si>
    <t>discr_assault</t>
  </si>
  <si>
    <t xml:space="preserve">Over the last two years, I have experienced physical sexualized assaults (e.g. unwanted touching) due to discrimination.   </t>
  </si>
  <si>
    <t>Discrimination</t>
  </si>
  <si>
    <t>discr_attack</t>
  </si>
  <si>
    <t xml:space="preserve">Over the last two years, I was physically attacked as a result of discrimination.   </t>
  </si>
  <si>
    <t>discr_e</t>
  </si>
  <si>
    <t xml:space="preserve">Over the last two years, how often have you personally experienced being disadvantaged in Turkey because of your ethnicity?  </t>
  </si>
  <si>
    <t>discr_gov</t>
  </si>
  <si>
    <t xml:space="preserve"> Have you experienced discrimination in this area (i.e. in your contact) and if so, how often?  "</t>
  </si>
  <si>
    <t>discr_govwhy</t>
  </si>
  <si>
    <t>On what grounds have you felt discrimated against? [Read out. Tick all that apply.]"</t>
  </si>
  <si>
    <t>discr_hous</t>
  </si>
  <si>
    <t xml:space="preserve"> Have you experienced discrimination in this area (i.e. in your search) and if so, how often?  "</t>
  </si>
  <si>
    <t>discr_houswhy</t>
  </si>
  <si>
    <t>discr_job</t>
  </si>
  <si>
    <t xml:space="preserve"> Have you experienced discrimination in this area (i.e. in your job) and if so, how often?  "</t>
  </si>
  <si>
    <t>discr_jobwhy</t>
  </si>
  <si>
    <t>discr_nat</t>
  </si>
  <si>
    <t xml:space="preserve">Over the last two years, how often have you personally experienced being disadvantaged in Turkey because of your citizenship?  </t>
  </si>
  <si>
    <t>discr_police</t>
  </si>
  <si>
    <t xml:space="preserve"> Have you experienced discrimination in this area (i.e. in your encounter) and if so, how often?  "</t>
  </si>
  <si>
    <t>discr_policewhy</t>
  </si>
  <si>
    <t>discr_rel</t>
  </si>
  <si>
    <t xml:space="preserve">Over the last two years, how often have you personally experienced being disadvantaged in Turkey because of your religion?  </t>
  </si>
  <si>
    <t>discr_threat</t>
  </si>
  <si>
    <t xml:space="preserve">Over the last two years, I was physically threatened as a result of discrimination.   </t>
  </si>
  <si>
    <t>discr_train</t>
  </si>
  <si>
    <t>discr_trainwhy</t>
  </si>
  <si>
    <t xml:space="preserve"> On what grounds have you felt discrimated against? [Read out. Tick all that apply.]"</t>
  </si>
  <si>
    <t>discr_verbal</t>
  </si>
  <si>
    <t xml:space="preserve">Over the last two years, I was verbally attacked as a result of discrimination.  </t>
  </si>
  <si>
    <t>discrf_gov</t>
  </si>
  <si>
    <r>
      <rPr>
        <b/>
        <sz val="10"/>
        <color indexed="64"/>
        <rFont val="Arial"/>
        <family val="2"/>
      </rPr>
      <t xml:space="preserve">Over the last two years: </t>
    </r>
    <r>
      <rPr>
        <sz val="11"/>
        <color indexed="64"/>
        <rFont val="Aptos Narrow"/>
        <family val="2"/>
      </rPr>
      <t>Did you have contact with any government offices or agencies during this period?</t>
    </r>
  </si>
  <si>
    <t>discrf_hous</t>
  </si>
  <si>
    <r>
      <rPr>
        <b/>
        <sz val="10"/>
        <color indexed="64"/>
        <rFont val="Arial"/>
        <family val="2"/>
      </rPr>
      <t xml:space="preserve">Over the last two years: </t>
    </r>
    <r>
      <rPr>
        <sz val="11"/>
        <color indexed="64"/>
        <rFont val="Aptos Narrow"/>
        <family val="2"/>
      </rPr>
      <t>Did you look for an apartment or house?</t>
    </r>
  </si>
  <si>
    <t>discrf_job</t>
  </si>
  <si>
    <r>
      <rPr>
        <b/>
        <sz val="10"/>
        <color indexed="64"/>
        <rFont val="Arial"/>
        <family val="2"/>
      </rPr>
      <t xml:space="preserve">Over the last two years: </t>
    </r>
    <r>
      <rPr>
        <sz val="11"/>
        <color indexed="64"/>
        <rFont val="Aptos Narrow"/>
        <family val="2"/>
      </rPr>
      <t>Did you have a job during this period?</t>
    </r>
  </si>
  <si>
    <t>discrf_police</t>
  </si>
  <si>
    <r>
      <rPr>
        <b/>
        <sz val="10"/>
        <color indexed="64"/>
        <rFont val="Arial"/>
        <family val="2"/>
      </rPr>
      <t xml:space="preserve">Over the last two years: </t>
    </r>
    <r>
      <rPr>
        <sz val="11"/>
        <color indexed="64"/>
        <rFont val="Aptos Narrow"/>
        <family val="2"/>
      </rPr>
      <t>Did you have an encounter with the police (e.g. being checked for ID)?</t>
    </r>
  </si>
  <si>
    <t>discrf_train</t>
  </si>
  <si>
    <r>
      <rPr>
        <b/>
        <sz val="10"/>
        <color indexed="64"/>
        <rFont val="Arial"/>
        <family val="2"/>
      </rPr>
      <t xml:space="preserve">Over the last two years: </t>
    </r>
    <r>
      <rPr>
        <sz val="11"/>
        <color indexed="64"/>
        <rFont val="Aptos Narrow"/>
        <family val="2"/>
      </rPr>
      <t>Did you look for work or a traineeship or apprenticeship during this period?</t>
    </r>
  </si>
  <si>
    <t>discrleb_age</t>
  </si>
  <si>
    <t xml:space="preserve">Discrimination based on age in Turkey.  </t>
  </si>
  <si>
    <t>discrleb_dis</t>
  </si>
  <si>
    <t xml:space="preserve">Discrimination based on disability in Turkey.  </t>
  </si>
  <si>
    <t>discrleb_hier_{x1...x7}</t>
  </si>
  <si>
    <t xml:space="preserve"> In Turkey, which of the following national groups would you say is discriminated against the most? Please assign values from 0 which stands for 'not discriminated against at all' to 10 which stands for 'most strongly discriminated against' to ea"&amp;"ch of the following nationalities. Any values in between are valid, too."</t>
  </si>
  <si>
    <t>discrleb_love</t>
  </si>
  <si>
    <t xml:space="preserve">Discrimination based on sexual orientation (e.g. being gay or lesbian) in Turkey.  </t>
  </si>
  <si>
    <t>discrleb_nat</t>
  </si>
  <si>
    <t xml:space="preserve">Discrimination based on nationality/ citizenship in Turkey.  </t>
  </si>
  <si>
    <t>discrleb_pov</t>
  </si>
  <si>
    <t xml:space="preserve">Discrimination based on  low income in Turkey  </t>
  </si>
  <si>
    <t>discrleb_rel</t>
  </si>
  <si>
    <t xml:space="preserve">Discrimination based on religion in Turkey.  </t>
  </si>
  <si>
    <t>discrleb_sex</t>
  </si>
  <si>
    <t xml:space="preserve">Discrimination based on gender in Turkey.  </t>
  </si>
  <si>
    <t>displ_from_c{x1}, displ_from_p{x1}</t>
  </si>
  <si>
    <t>From where was your family displaced/felt forced to move (for the first time)?"</t>
  </si>
  <si>
    <t>displ_from_c{x2}, displ_from_p{x2}</t>
  </si>
  <si>
    <t xml:space="preserve"> From where was your family displaced/felt forced to move the last time?"</t>
  </si>
  <si>
    <t>Migration history and aspirations</t>
  </si>
  <si>
    <t>displ_his</t>
  </si>
  <si>
    <t xml:space="preserve">"Have you or has your family [that we talked about] ever been displaced or found yourself in a position where you felt forced to decide leaving your home (within their country of residence or internationally)? </t>
  </si>
  <si>
    <t>displ_his_internal</t>
  </si>
  <si>
    <t xml:space="preserve">"Have you or has your family [that we talked about] ever been displaced or found yourself in a position where you felt forced to decide leaving your home (within their country of residence)? </t>
  </si>
  <si>
    <t>displ_his_internat</t>
  </si>
  <si>
    <t xml:space="preserve">Have you or has your family [that we talked about] ever been displaced or found yourself in a position where you felt forced to decide leaving your home (internationally)? </t>
  </si>
  <si>
    <t>displ_internal</t>
  </si>
  <si>
    <t xml:space="preserve"> How many times was your family [that we talked about] displaced/felt forced to move within their country of birth? "</t>
  </si>
  <si>
    <t>displ_internat</t>
  </si>
  <si>
    <t xml:space="preserve"> How many times was your family [that we talked about] displaced/ felt forced to move internationally?"</t>
  </si>
  <si>
    <t xml:space="preserve">displ_when_y{x1},displ_when_m{x1} </t>
  </si>
  <si>
    <t>When was your family displaced/ felt forced to move (for the first time)?"</t>
  </si>
  <si>
    <t xml:space="preserve">displ_when_y{x2},displ_when_m{x2} </t>
  </si>
  <si>
    <t>When was the last time that your family was displaced/felt forced to move?"</t>
  </si>
  <si>
    <t>displ_why{x1,x1other}</t>
  </si>
  <si>
    <t>What were the most important reasons for this displacement/ forced movement? [Tick all that apply.]"</t>
  </si>
  <si>
    <t>displ_why{x2,x2other}</t>
  </si>
  <si>
    <t>What was the most important reasons for this displacement/ forced movement? [Tick all that apply.]"</t>
  </si>
  <si>
    <t>district</t>
  </si>
  <si>
    <t>District</t>
  </si>
  <si>
    <t>doctor</t>
  </si>
  <si>
    <t>About how long has it been since you last saw a medical doctor about your health</t>
  </si>
  <si>
    <t>dwell_fam</t>
  </si>
  <si>
    <t>How many families are occupying the same dwelling/living space (i.e. room/apartment)</t>
  </si>
  <si>
    <t>How many families are occupying the same dwelling/living space</t>
  </si>
  <si>
    <t>dwelling</t>
  </si>
  <si>
    <t>What is the type of dwelling/ living space that the respondent lives in?</t>
  </si>
  <si>
    <t>ed_visit</t>
  </si>
  <si>
    <t>Have you received care in an emergency department in the last 12 months?</t>
  </si>
  <si>
    <t>edu_asp</t>
  </si>
  <si>
    <t>[if age &lt; 45] What is the highest level of education that you are aspiring to complete, if any?</t>
  </si>
  <si>
    <t>edu_change</t>
  </si>
  <si>
    <t xml:space="preserve"> Have you attended a school, vocational training or university in the last 12 months?"</t>
  </si>
  <si>
    <t>edu_ctry</t>
  </si>
  <si>
    <t>In which country did you last attend a general-education school?"</t>
  </si>
  <si>
    <t>edu_father</t>
  </si>
  <si>
    <t xml:space="preserve">What is your father's highest level of education?  </t>
  </si>
  <si>
    <t>edu_mother</t>
  </si>
  <si>
    <t xml:space="preserve">What is your mother's highest level of education? </t>
  </si>
  <si>
    <t>edu_parent</t>
  </si>
  <si>
    <t xml:space="preserve">What is the highest level of education either of your parents has achieved  </t>
  </si>
  <si>
    <t>edu_school</t>
  </si>
  <si>
    <t>What is the highest school-leaving certificate you currently hold from a general-education school, if any?</t>
  </si>
  <si>
    <t>edu_univ</t>
  </si>
  <si>
    <t>Have you attended college or university?"</t>
  </si>
  <si>
    <t>edu_univ_cert</t>
  </si>
  <si>
    <t xml:space="preserve"> What is the highest certificate you received?"</t>
  </si>
  <si>
    <t>edu_voc</t>
  </si>
  <si>
    <t xml:space="preserve">Have you attended any formal vocational training in school or in a company? </t>
  </si>
  <si>
    <t>edu_voc_cert</t>
  </si>
  <si>
    <t xml:space="preserve"> have you received a certificate?"</t>
  </si>
  <si>
    <t>edu_year</t>
  </si>
  <si>
    <t>In which year did you last attend a general-education school?"</t>
  </si>
  <si>
    <t>educ_fam</t>
  </si>
  <si>
    <t xml:space="preserve"> If any, what is [IDs] highest level of education received in Syria?"</t>
  </si>
  <si>
    <t>efficacy10</t>
  </si>
  <si>
    <t xml:space="preserve">I can usually handle whatever comes my way.  </t>
  </si>
  <si>
    <t>efficacy2</t>
  </si>
  <si>
    <t xml:space="preserve">If someone opposes me, I can find the means and ways to get what I want.  </t>
  </si>
  <si>
    <t>efficacy3</t>
  </si>
  <si>
    <t xml:space="preserve">It is easy for me to stick to my aims and accomplish my goals.  </t>
  </si>
  <si>
    <t>efficacy4</t>
  </si>
  <si>
    <t xml:space="preserve">I am confident that I could deal efficiently with unexpected events. </t>
  </si>
  <si>
    <t>efficacy5</t>
  </si>
  <si>
    <t xml:space="preserve">Thanks to my resourcefulness, I know how to handle unforeseen situations.  </t>
  </si>
  <si>
    <t>efficacy7</t>
  </si>
  <si>
    <t xml:space="preserve">I can remain calm when facing difficulties because I can rely on my coping abilities.  </t>
  </si>
  <si>
    <t>embeddedness</t>
  </si>
  <si>
    <t>Would you say that [IDs] in general is an active member of their local society?</t>
  </si>
  <si>
    <t>emp_ever</t>
  </si>
  <si>
    <t>Have you ever worked in a paid job? Please also consider self-employment.</t>
  </si>
  <si>
    <t>emp_syr</t>
  </si>
  <si>
    <t>When you still resided in Syria, did you ever work in a paid job? Please also consider self-employment."</t>
  </si>
  <si>
    <t>empl</t>
  </si>
  <si>
    <r>
      <t>Are you currently employed in the private sector, employed in the public sector (e.g. army, public education, ministries), self-employed,</t>
    </r>
    <r>
      <rPr>
        <strike/>
        <sz val="10"/>
        <color indexed="64"/>
        <rFont val="Arial"/>
        <family val="2"/>
      </rPr>
      <t xml:space="preserve"> </t>
    </r>
    <r>
      <rPr>
        <sz val="11"/>
        <color indexed="64"/>
        <rFont val="Aptos Narrow"/>
        <family val="2"/>
      </rPr>
      <t>or a daily wage worker?</t>
    </r>
  </si>
  <si>
    <t>empl_dys</t>
  </si>
  <si>
    <t xml:space="preserve"> Over the past 4 weeks: How many days did you work per week?"</t>
  </si>
  <si>
    <t>empl_hrs</t>
  </si>
  <si>
    <t xml:space="preserve"> Over the past 4 weeks: How many hours did you work per week?"</t>
  </si>
  <si>
    <t>Over the past 4 weeks: How many hours did you work on a normal work day?"</t>
  </si>
  <si>
    <t>ethnicity{x1,...,x3}</t>
  </si>
  <si>
    <t>What ethnic group or ethnic groups do you consider yourself to belong to?</t>
  </si>
  <si>
    <t>failed_attempt</t>
  </si>
  <si>
    <t>How many times did you set off to live in another country but did not get to start your journey?</t>
  </si>
  <si>
    <t>failed_attempt_why</t>
  </si>
  <si>
    <t xml:space="preserve"> Why were you not able to start your journey? [tick all that apply]"</t>
  </si>
  <si>
    <t>failed_mig</t>
  </si>
  <si>
    <t>How many times did you set off to live in another country but had to return before reaching your destination?</t>
  </si>
  <si>
    <t>failed_mig_return</t>
  </si>
  <si>
    <t xml:space="preserve"> Why did you have to return? [tick all that apply]"</t>
  </si>
  <si>
    <t>father_out</t>
  </si>
  <si>
    <t xml:space="preserve"> Is your father still alive? </t>
  </si>
  <si>
    <t>fin_resource</t>
  </si>
  <si>
    <r>
      <t xml:space="preserve">Now, imagine that you have an emergency and you need to pay 480 US$/3820 TL. Is it possible or not possible that you could come up with 480 US$/ 3820 TL </t>
    </r>
    <r>
      <rPr>
        <b/>
        <sz val="10"/>
        <color indexed="64"/>
        <rFont val="Arial"/>
        <family val="2"/>
      </rPr>
      <t>within the next month</t>
    </r>
    <r>
      <rPr>
        <sz val="11"/>
        <color indexed="64"/>
        <rFont val="Aptos Narrow"/>
        <family val="2"/>
      </rPr>
      <t>?</t>
    </r>
  </si>
  <si>
    <r>
      <t>Now, imagine that you have an emergency and you need to pay 480 US$/</t>
    </r>
    <r>
      <rPr>
        <strike/>
        <sz val="10"/>
        <color indexed="64"/>
        <rFont val="Arial"/>
        <family val="2"/>
      </rPr>
      <t xml:space="preserve">3820 </t>
    </r>
    <r>
      <rPr>
        <sz val="10"/>
        <color indexed="64"/>
        <rFont val="Arial"/>
        <family val="2"/>
      </rPr>
      <t>4300</t>
    </r>
    <r>
      <rPr>
        <sz val="11"/>
        <color indexed="64"/>
        <rFont val="Aptos Narrow"/>
        <family val="2"/>
      </rPr>
      <t xml:space="preserve"> TL. Is it possible or not possible that you could come up with 480 US$/ </t>
    </r>
    <r>
      <rPr>
        <strike/>
        <sz val="10"/>
        <color indexed="64"/>
        <rFont val="Arial"/>
        <family val="2"/>
      </rPr>
      <t xml:space="preserve">3820 </t>
    </r>
    <r>
      <rPr>
        <sz val="10"/>
        <color indexed="64"/>
        <rFont val="Arial"/>
        <family val="2"/>
      </rPr>
      <t xml:space="preserve">4300 </t>
    </r>
    <r>
      <rPr>
        <sz val="11"/>
        <color indexed="64"/>
        <rFont val="Aptos Narrow"/>
        <family val="2"/>
      </rPr>
      <t xml:space="preserve">TL </t>
    </r>
    <r>
      <rPr>
        <b/>
        <sz val="10"/>
        <color indexed="64"/>
        <rFont val="Arial"/>
        <family val="2"/>
      </rPr>
      <t>within the next month</t>
    </r>
    <r>
      <rPr>
        <sz val="11"/>
        <color indexed="64"/>
        <rFont val="Aptos Narrow"/>
        <family val="2"/>
      </rPr>
      <t>?</t>
    </r>
  </si>
  <si>
    <t>fin_source</t>
  </si>
  <si>
    <t xml:space="preserve">What would be the main source of money that you would use to come up with 480 US$/3820 TL within the next month? </t>
  </si>
  <si>
    <r>
      <t>What would be the main source of money that you would use to come up with 480 US$/</t>
    </r>
    <r>
      <rPr>
        <strike/>
        <sz val="10"/>
        <color indexed="64"/>
        <rFont val="Arial"/>
        <family val="2"/>
      </rPr>
      <t xml:space="preserve">3820 </t>
    </r>
    <r>
      <rPr>
        <sz val="10"/>
        <color indexed="64"/>
        <rFont val="Arial"/>
        <family val="2"/>
      </rPr>
      <t>4300</t>
    </r>
    <r>
      <rPr>
        <sz val="11"/>
        <color indexed="64"/>
        <rFont val="Aptos Narrow"/>
        <family val="2"/>
      </rPr>
      <t xml:space="preserve"> TL within the next month? </t>
    </r>
  </si>
  <si>
    <t>gender</t>
  </si>
  <si>
    <t>What is [ID's] gender?</t>
  </si>
  <si>
    <t>gender_c</t>
  </si>
  <si>
    <t>What is [child]'s gender?</t>
  </si>
  <si>
    <t>gender_childedu</t>
  </si>
  <si>
    <t xml:space="preserve">For parents, vocational training or higher education for their sons should be more important than vocational training or higher education for their daughters.  </t>
  </si>
  <si>
    <t>gender_hhdec</t>
  </si>
  <si>
    <t xml:space="preserve">A man should have the final word about decisions in the home.  </t>
  </si>
  <si>
    <t>gender_inc</t>
  </si>
  <si>
    <t xml:space="preserve">If a woman earns more money than her partner, this inevitably leads to problems.  </t>
  </si>
  <si>
    <t>gender_indep</t>
  </si>
  <si>
    <t xml:space="preserve">A job is the best way for a woman to be independent.   </t>
  </si>
  <si>
    <t>gender_out</t>
  </si>
  <si>
    <t>gender_work</t>
  </si>
  <si>
    <t xml:space="preserve">A married woman should have the same rights to work outside the home as her husband.  </t>
  </si>
  <si>
    <t>health</t>
  </si>
  <si>
    <t xml:space="preserve">How would you describe your current health?   </t>
  </si>
  <si>
    <t>hh_child_18</t>
  </si>
  <si>
    <t>Are there any children below the age of 18 living in this household?</t>
  </si>
  <si>
    <t>hh_join</t>
  </si>
  <si>
    <t>Since we last visited you, has anybody moved into your household that didn't live here before?</t>
  </si>
  <si>
    <t>hh_join_ch</t>
  </si>
  <si>
    <t>How many children of yours joined you in the household?</t>
  </si>
  <si>
    <t>hh_join_ch_age_{x1,...}</t>
  </si>
  <si>
    <t>How old is your child that joined you in the household?</t>
  </si>
  <si>
    <t>hh_join_minors</t>
  </si>
  <si>
    <t>[hh_join = 1] How many of the persons that joined your household are below the age of 18? [only count children other than respondents' own children]</t>
  </si>
  <si>
    <t>hh_join_n</t>
  </si>
  <si>
    <t>[hh_join = 1] How many people have moved in or were born?</t>
  </si>
  <si>
    <t>hh_join_relation</t>
  </si>
  <si>
    <t>[hh_join = 1] What is your relationship to these individuals? [Tick all that apply]</t>
  </si>
  <si>
    <t>hh_leave</t>
  </si>
  <si>
    <t>Since we last visited you, has anybody left this household to live somewhere else for at least 3 months or has somebody passed away?</t>
  </si>
  <si>
    <t>hh_leave_age_{x1,...}</t>
  </si>
  <si>
    <t>[for each household member that left] What is that person's age?</t>
  </si>
  <si>
    <t>hh_leave_gender_{x1,...}</t>
  </si>
  <si>
    <t>[for each household member that left] What is that person's gender?</t>
  </si>
  <si>
    <t>hh_leave_n</t>
  </si>
  <si>
    <t>[hh_leave = 1] How many people have left/passed?</t>
  </si>
  <si>
    <t>hh_leave_relation_{x1,...}</t>
  </si>
  <si>
    <r>
      <t xml:space="preserve">[for each household member that left]  What is your relationship to that person?  </t>
    </r>
    <r>
      <rPr>
        <strike/>
        <sz val="10"/>
        <color indexed="64"/>
        <rFont val="Arial"/>
        <family val="2"/>
      </rPr>
      <t>[Tick all that apply.]</t>
    </r>
  </si>
  <si>
    <t>hh_leave_residence_{x1,...}</t>
  </si>
  <si>
    <t>[for each household member that left]  Where does this person live now?</t>
  </si>
  <si>
    <t>hh_male</t>
  </si>
  <si>
    <t xml:space="preserve"> How many of the persons living with you in this household are male?</t>
  </si>
  <si>
    <t>hh_male_p</t>
  </si>
  <si>
    <t>How many of the persons living with you in this household are male?</t>
  </si>
  <si>
    <t>health_lag</t>
  </si>
  <si>
    <t xml:space="preserve">How would you describe your current health compared to two years ago? Your current health is [...]  </t>
  </si>
  <si>
    <t>hhcomp_change</t>
  </si>
  <si>
    <t xml:space="preserve">Over the past one year: Has the composition of your household changed?  </t>
  </si>
  <si>
    <t>hhcomp_lag</t>
  </si>
  <si>
    <t xml:space="preserve"> Has [ID] been part of this household one year ago? </t>
  </si>
  <si>
    <t>hhcomp_change_panel</t>
  </si>
  <si>
    <t xml:space="preserve">Since our last visit: Has the composition of your household changed?  </t>
  </si>
  <si>
    <t>hhecon</t>
  </si>
  <si>
    <t xml:space="preserve">Over the past 4 weeks: Which of the following statements best describes the current economic situation of your household?  </t>
  </si>
  <si>
    <t>hhid</t>
  </si>
  <si>
    <t>HHID wave 1 (for panel HH), new case ID if HH did not participate
before (refreshment sample), CAPI to generate HHID based on
country, PSU, and HH number</t>
  </si>
  <si>
    <t>hhinc</t>
  </si>
  <si>
    <t xml:space="preserve">Considering all income sources of all household members over the past 4 weeks: What is your total household income? We refer  monthly gross household income (i.e. the income before taxes and social security contributions) from work, remittances (i.e. money transfers or other resources from family and/or friends outside the household) and other transfers (e.g. pensions, disability benefit, aid)? Please combine the incomes of all household members.If you do not know excactly, kindly estimate.  </t>
  </si>
  <si>
    <t>hhinc_{1,...,3}</t>
  </si>
  <si>
    <r>
      <t>What were the main sources of income of this household in the</t>
    </r>
    <r>
      <rPr>
        <b/>
        <sz val="10"/>
        <color indexed="64"/>
        <rFont val="Arial"/>
        <family val="2"/>
      </rPr>
      <t xml:space="preserve"> past 4 weeks</t>
    </r>
    <r>
      <rPr>
        <sz val="11"/>
        <color indexed="64"/>
        <rFont val="Aptos Narrow"/>
        <family val="2"/>
      </rPr>
      <t>? [choose up to three options. Read out]</t>
    </r>
  </si>
  <si>
    <t>hhinc_cur</t>
  </si>
  <si>
    <t>What is the main currency in which this income was reveived?</t>
  </si>
  <si>
    <t>hhinc_exchange</t>
  </si>
  <si>
    <r>
      <t>What is the</t>
    </r>
    <r>
      <rPr>
        <b/>
        <strike/>
        <sz val="10"/>
        <color indexed="64"/>
        <rFont val="Arial"/>
        <family val="2"/>
      </rPr>
      <t xml:space="preserve"> exchange rate </t>
    </r>
    <r>
      <rPr>
        <strike/>
        <sz val="10"/>
        <color indexed="64"/>
        <rFont val="Arial"/>
        <family val="2"/>
      </rPr>
      <t>[black market rate] that you currently assume?</t>
    </r>
  </si>
  <si>
    <t>hhmember_out</t>
  </si>
  <si>
    <t xml:space="preserve"> Was there any other person who has been part of this household one year ago but who is not part of the household any more?  </t>
  </si>
  <si>
    <t>hhsize</t>
  </si>
  <si>
    <t>Household size</t>
  </si>
  <si>
    <t>Confirm: I understand that including you [xx] people live in this household. Is that correct?</t>
  </si>
  <si>
    <t>hhsize_p</t>
  </si>
  <si>
    <t>So in total, how many individuals are living in this household?</t>
  </si>
  <si>
    <t>hope</t>
  </si>
  <si>
    <t xml:space="preserve">All things considered, I am hopeful that Turkey is on a path for a better future.
</t>
  </si>
  <si>
    <t>hope_syr</t>
  </si>
  <si>
    <r>
      <rPr>
        <sz val="10"/>
        <color indexed="64"/>
        <rFont val="Arial"/>
        <family val="2"/>
      </rPr>
      <t>All things considered, I am hopeful that Syria is on a path for a better future.</t>
    </r>
    <r>
      <rPr>
        <sz val="10"/>
        <color indexed="64"/>
        <rFont val="Arial"/>
        <family val="2"/>
      </rPr>
      <t xml:space="preserve">
</t>
    </r>
  </si>
  <si>
    <t>inc_gross</t>
  </si>
  <si>
    <r>
      <rPr>
        <sz val="11"/>
        <color indexed="64"/>
        <rFont val="Aptos Narrow"/>
        <family val="2"/>
      </rPr>
      <t xml:space="preserve">Over the </t>
    </r>
    <r>
      <rPr>
        <b/>
        <sz val="10"/>
        <color indexed="64"/>
        <rFont val="Arial"/>
        <family val="2"/>
      </rPr>
      <t>past 4 weeks</t>
    </r>
    <r>
      <rPr>
        <sz val="11"/>
        <color indexed="64"/>
        <rFont val="Aptos Narrow"/>
        <family val="2"/>
      </rPr>
      <t>: What was your personal gross earnings (i.e the wage, salary before taxes and social security contributions)? [if unknown, please estimate]</t>
    </r>
  </si>
  <si>
    <t>inc_hrs</t>
  </si>
  <si>
    <r>
      <rPr>
        <sz val="11"/>
        <color indexed="64"/>
        <rFont val="Aptos Narrow"/>
        <family val="2"/>
      </rPr>
      <t>Over the</t>
    </r>
    <r>
      <rPr>
        <b/>
        <sz val="10"/>
        <color indexed="64"/>
        <rFont val="Arial"/>
        <family val="2"/>
      </rPr>
      <t xml:space="preserve"> past 4 weeks</t>
    </r>
    <r>
      <rPr>
        <sz val="11"/>
        <color indexed="64"/>
        <rFont val="Aptos Narrow"/>
        <family val="2"/>
      </rPr>
      <t>: What was your personal gross hourly wage? [if unknown, please estimate]</t>
    </r>
  </si>
  <si>
    <t>Over the past 4 weeks: What was your personal gross hourly net daily wage? [if unknown, please estimate]</t>
  </si>
  <si>
    <t>inc_hrs_int</t>
  </si>
  <si>
    <t>Would you be able to give us a rough estimate? In which of the following intervals does your personal net wage fall?"</t>
  </si>
  <si>
    <t>inc_net</t>
  </si>
  <si>
    <r>
      <rPr>
        <sz val="11"/>
        <color indexed="64"/>
        <rFont val="Aptos Narrow"/>
        <family val="2"/>
      </rPr>
      <t xml:space="preserve">Over the </t>
    </r>
    <r>
      <rPr>
        <b/>
        <sz val="10"/>
        <color indexed="64"/>
        <rFont val="Arial"/>
        <family val="2"/>
      </rPr>
      <t>past 4 weeks</t>
    </r>
    <r>
      <rPr>
        <sz val="11"/>
        <color indexed="64"/>
        <rFont val="Aptos Narrow"/>
        <family val="2"/>
      </rPr>
      <t>: What was your personal net earnings (i.e the wage, salary before taxes and social security contributions)? [if unknown, please estimate]</t>
    </r>
  </si>
  <si>
    <t>Over the past 4 weeks: What was your personal net earnings (i.e the wage, salary after taxes and social security contributions)?</t>
  </si>
  <si>
    <t>inc_net_int</t>
  </si>
  <si>
    <t xml:space="preserve"> Would you be able to give us a rough estimate? In which of the following intervals do your personal net earnings fall?"</t>
  </si>
  <si>
    <t>inschool</t>
  </si>
  <si>
    <t xml:space="preserve">Is [ID] currently attending school, university or vocational training? </t>
  </si>
  <si>
    <t xml:space="preserve">Is [ID] currently attending school, university or vocational training (virtually or in person)? </t>
  </si>
  <si>
    <t xml:space="preserve">Are you currently attending school, university or vocational training (virtually or in person)? </t>
  </si>
  <si>
    <t>ipl1</t>
  </si>
  <si>
    <t xml:space="preserve">How connected do you feel with [Turkey]?  </t>
  </si>
  <si>
    <t>ipl10</t>
  </si>
  <si>
    <t xml:space="preserve"> Please evaluate your own skills in Turkish. How well can you do the following when speaking Turkish?  In a conversation, I can speak about familiar topics and express personal opinions.  "</t>
  </si>
  <si>
    <t>ipl11</t>
  </si>
  <si>
    <t xml:space="preserve">How well do you understand the important political issues facing Turkey?  </t>
  </si>
  <si>
    <t>ipl12</t>
  </si>
  <si>
    <t xml:space="preserve">In the last 12 months, how often did you typically discuss major political issues facing Turkey with others?  </t>
  </si>
  <si>
    <t>ipl1syr</t>
  </si>
  <si>
    <t xml:space="preserve"> How connected do you feel with Syria?   "</t>
  </si>
  <si>
    <t>ipl2</t>
  </si>
  <si>
    <t xml:space="preserve">How often do you feel like an outsider in [Turkey]?  </t>
  </si>
  <si>
    <t>ipl3</t>
  </si>
  <si>
    <t xml:space="preserve">How difficult or easy would it be for you to see a doctor?  </t>
  </si>
  <si>
    <t>ipl4</t>
  </si>
  <si>
    <t xml:space="preserve"> How difficult or easy would it be for you to search for a (new) job (find the proper listings)?  "</t>
  </si>
  <si>
    <t>Employment</t>
  </si>
  <si>
    <t>ipl6</t>
  </si>
  <si>
    <r>
      <t xml:space="preserve">Which of these descriptions best applies to what you have been doing for the </t>
    </r>
    <r>
      <rPr>
        <b/>
        <sz val="10"/>
        <color indexed="64"/>
        <rFont val="Arial"/>
        <family val="2"/>
      </rPr>
      <t>past 4 weeks</t>
    </r>
    <r>
      <rPr>
        <sz val="11"/>
        <color indexed="64"/>
        <rFont val="Aptos Narrow"/>
        <family val="2"/>
      </rPr>
      <t>? [Read out. Please select only one]</t>
    </r>
  </si>
  <si>
    <t>ipl7_for</t>
  </si>
  <si>
    <t>In the past 12 months, how often did you eat dinner with Turkish who are not part of your family?  "</t>
  </si>
  <si>
    <t>ipl7_home</t>
  </si>
  <si>
    <t>In the past 12 months, how often did you eat dinner with non-Turkish who are not part of your family? [</t>
  </si>
  <si>
    <t>ipl8_for</t>
  </si>
  <si>
    <t>Please think about the Turkish in your address book or your phone contacts. With how many of them did you have a conversation - either by phone, messenger chat, or text exchange - in the past 4 weeks?"</t>
  </si>
  <si>
    <t>ipl8_home</t>
  </si>
  <si>
    <t>Please think about the non-Turkish in your address book or your phone contacts. With how many of them did you have a conversation - either by phone, messenger chat, or text exchange - in the past 4 weeks?"</t>
  </si>
  <si>
    <t>ipl9</t>
  </si>
  <si>
    <t>label_other</t>
  </si>
  <si>
    <t>Which of these groups do you think that other people usually consider you to be? [Read out. Tick all that apply]"</t>
  </si>
  <si>
    <t>label_self</t>
  </si>
  <si>
    <t>Which of these groups do you consider yourself to belong to? [Read out. Tick all that apply]"</t>
  </si>
  <si>
    <t>lang_other_{x1,..,x3}</t>
  </si>
  <si>
    <t>What languages do you speak? [list up to 3, if &gt;3 list those that are most important to respondent]</t>
  </si>
  <si>
    <t>latitude; longitude</t>
  </si>
  <si>
    <t>Record GPS coordinates</t>
  </si>
  <si>
    <t>lifesat</t>
  </si>
  <si>
    <t xml:space="preserve">How satisfied are you currently with your life, all things considered?  </t>
  </si>
  <si>
    <t>lifesat_lag</t>
  </si>
  <si>
    <t xml:space="preserve">How do you rate your life satisfaction now compared to two years ago? Your current life satisfaction is [...]  </t>
  </si>
  <si>
    <t>lifesat_lead</t>
  </si>
  <si>
    <t>What is your expectation about your life satisfaction two years from now? You expect your life satisfaction to be [..]  "</t>
  </si>
  <si>
    <t>lifesat_lead_stay</t>
  </si>
  <si>
    <t>Assuming that you will need to stay in your current place of residence: What is your expectation about your life satisfaction two years from now? You expect your life satisfaction to be [..]  "</t>
  </si>
  <si>
    <t>locuscontrol</t>
  </si>
  <si>
    <t xml:space="preserve">I believe that my fate is in my own hands.  </t>
  </si>
  <si>
    <t>manage</t>
  </si>
  <si>
    <t>Are you in a management position?"</t>
  </si>
  <si>
    <t>marital</t>
  </si>
  <si>
    <t>What is [ID's] current marital status?</t>
  </si>
  <si>
    <t>married_lag{x1,...,x11}</t>
  </si>
  <si>
    <t xml:space="preserve"> Were you married or in a committed relationship at any (other) time between 2010 and 2020? </t>
  </si>
  <si>
    <t>married_y{x1,..,x3}</t>
  </si>
  <si>
    <t xml:space="preserve"> In which year did you get married to your spouse? [ask for all wives]"</t>
  </si>
  <si>
    <t>mig_change</t>
  </si>
  <si>
    <t xml:space="preserve"> Since our last visit: have you resided outside of Turkey (for more than 3 months)?"</t>
  </si>
  <si>
    <t>mig_desire</t>
  </si>
  <si>
    <t>Ideally, if you had the opportunity, would you like to move permanently to another country, or would you prefer to continue living in this country? Where would you want to permanently live?</t>
  </si>
  <si>
    <t>mig_dest_{x1,..,x4}</t>
  </si>
  <si>
    <r>
      <rPr>
        <b/>
        <sz val="10"/>
        <color indexed="64"/>
        <rFont val="Arial"/>
        <family val="2"/>
      </rPr>
      <t>Outside their country of birth:</t>
    </r>
    <r>
      <rPr>
        <sz val="11"/>
        <color indexed="64"/>
        <rFont val="Aptos Narrow"/>
        <family val="2"/>
      </rPr>
      <t xml:space="preserve"> In which countries did [ID] live for more than 3 months? [Please list up to three countries. If &gt;3, list the 3 most recent plus the furthest away location.]</t>
    </r>
  </si>
  <si>
    <t>mig_dest_panel</t>
  </si>
  <si>
    <t>In which countries did you live for more than 3 months simce we last talked to you</t>
  </si>
  <si>
    <t>mig_gen</t>
  </si>
  <si>
    <t xml:space="preserve"> Has [ID] ever lived for more than 3 months outside their current province of residence?"</t>
  </si>
  <si>
    <t>mig_int</t>
  </si>
  <si>
    <t xml:space="preserve">Has [ID] ever lived for more than 3 months outside Turkey? </t>
  </si>
  <si>
    <r>
      <t>Have you ever lived for more than 3 months outside Turkey (and your country of birth)?</t>
    </r>
    <r>
      <rPr>
        <strike/>
        <sz val="10"/>
        <color indexed="64"/>
        <rFont val="Arial"/>
        <family val="2"/>
      </rPr>
      <t xml:space="preserve"> </t>
    </r>
  </si>
  <si>
    <t>mig_labor</t>
  </si>
  <si>
    <t>Now please imagine that you migrated to [country]: How long do you think it would take you to find work in [country] after arriving? [answer to be recorded in weeks, CAPI to randomize country]</t>
  </si>
  <si>
    <t>mig_mode_{x1,...x4}</t>
  </si>
  <si>
    <t xml:space="preserve"> What type of residence permit did you use?"</t>
  </si>
  <si>
    <t>mig_other</t>
  </si>
  <si>
    <t>Were you living outside of Turkey for more than 3 months at any other time between 2010 and 2020?</t>
  </si>
  <si>
    <t>mig_plan_{x1,..x4}</t>
  </si>
  <si>
    <t xml:space="preserve"> When you left your last permanent place of residence before you migrated to [country]: Was [country] the destination that you intended on migrating to?"</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</si>
  <si>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</si>
  <si>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</si>
  <si>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mig_recom_{x1,..x4}</t>
  </si>
  <si>
    <t xml:space="preserve">  Would you recommend to a family member or friend to migrate to [country]?"</t>
  </si>
  <si>
    <t>mig_recomleb</t>
  </si>
  <si>
    <t>Would you recommend to a family member or friend who is living abroad to migrate to Turkey?</t>
  </si>
  <si>
    <t xml:space="preserve">mig_return_y{x1,..x4}; mig_return_m{x1,..x4} </t>
  </si>
  <si>
    <t xml:space="preserve"> Referring to this particular migration episode, when did you return from [country]? [explanation: this question refers to the end of this migration episode, i.e. if respondent returned to country other than Turkey, that's ok"&amp;" and still ending this particular migration episode.]"</t>
  </si>
  <si>
    <t>mig_time_{x1,..,x4}</t>
  </si>
  <si>
    <t>In which year did [ID] first live in [country] for more than 3 months? [If unknown, probe for approximation using events calendar]."</t>
  </si>
  <si>
    <t>mig_time_m{x1,..x4}</t>
  </si>
  <si>
    <t xml:space="preserve"> I understand that you left to live in [country] in [year]. In which month did you leave for [country]? </t>
  </si>
  <si>
    <t>mig_whyleft_{x1,..x4}</t>
  </si>
  <si>
    <t>What were the most important reasons for you to go to [country] in particular?
[Tick all that apply]"</t>
  </si>
  <si>
    <t>mig_whyret_{x1,..x4}</t>
  </si>
  <si>
    <t xml:space="preserve"> What were the most important reasons for your return from [country]? [Tick all that apply] [explanation: this question refers to the end of this migration episode, i.e. if respondent returned to country other than Turkey, t"&amp;"hat's ok and still ending this particular migration episode.]"</t>
  </si>
  <si>
    <t>migcontact_dest</t>
  </si>
  <si>
    <t>Which country do they live in? (if more than 5, please think of the 5 most important ones) [Tick all that apply]</t>
  </si>
  <si>
    <t>migcontact_dest_{x1,..x5}</t>
  </si>
  <si>
    <t xml:space="preserve"> In which countries do they live? [list up to five countries]"</t>
  </si>
  <si>
    <t>migcontact_fam</t>
  </si>
  <si>
    <t>How many of your family members [that we talked about] who live outside of Turkey would you be able to contact for support if you wanted to migrate (for more than 3 months)?"</t>
  </si>
  <si>
    <t>migcontact_imp</t>
  </si>
  <si>
    <t>Are there people in your life that are important to you personally who live outside of Turkey?</t>
  </si>
  <si>
    <t>migcontact_oth</t>
  </si>
  <si>
    <t>How many people do you know other than your family [that we already talked about] who live outside of Turkey and that you would you be able to ask for support if you wanted to migrate (for more than 3 months)? [If unknown, please estimate]</t>
  </si>
  <si>
    <t>migleb_circular_syr</t>
  </si>
  <si>
    <t xml:space="preserve"> Did your family [that we talked about] have a history of work or circular migration (e.g. seasonal work migration) to Turkey before 2011?"</t>
  </si>
  <si>
    <t>migleb_firstentry_y; migleb_firstentry_m</t>
  </si>
  <si>
    <t xml:space="preserve"> When did you start to reside in Turkey (for more than 3 months) for the fist time?"</t>
  </si>
  <si>
    <t>migleb_last_comm</t>
  </si>
  <si>
    <t xml:space="preserve"> When you moved to Turkey the last time: Were you married or in a committed relationship?"</t>
  </si>
  <si>
    <t>migleb_last_comp</t>
  </si>
  <si>
    <t xml:space="preserve"> When you moved to Turkey the last time: Did you migrate alone or in company? [Read out. Tick all that apply]"</t>
  </si>
  <si>
    <t>migleb_last_intend</t>
  </si>
  <si>
    <t xml:space="preserve"> When you left your last permanent place of residence before you moved to Turkey the last time: Was Turkey the destination that you intended on migrating to?"</t>
  </si>
  <si>
    <t>migleb_last_join</t>
  </si>
  <si>
    <t>Has that spouse or partner moved to Turkey as well (or was already staying in Turkey)?"</t>
  </si>
  <si>
    <t>migleb_last_lead</t>
  </si>
  <si>
    <t>When you moved to Turkey the last time: Have you moved to Turkey before or after your spouse/partner?"</t>
  </si>
  <si>
    <t>migleb_lastentry_y; migleb_lastentry_m</t>
  </si>
  <si>
    <t xml:space="preserve"> When was the last time that you moved to Turkey (to reside in Turkey for more than 3 months)?"</t>
  </si>
  <si>
    <t>migleb_mode</t>
  </si>
  <si>
    <t>migleb_why_{x1,..x4}</t>
  </si>
  <si>
    <t>What were the most important reasons for you to move to Turkey in particular?
[Tick all that apply]"</t>
  </si>
  <si>
    <t>mother_out</t>
  </si>
  <si>
    <t xml:space="preserve"> Is your mother still alive? </t>
  </si>
  <si>
    <t>national_ident</t>
  </si>
  <si>
    <r>
      <t xml:space="preserve">Which nationality </t>
    </r>
    <r>
      <rPr>
        <strike/>
        <sz val="10"/>
        <color indexed="64"/>
        <rFont val="Arial"/>
        <family val="2"/>
      </rPr>
      <t xml:space="preserve">country </t>
    </r>
    <r>
      <rPr>
        <sz val="11"/>
        <color indexed="64"/>
        <rFont val="Aptos Narrow"/>
        <family val="2"/>
      </rPr>
      <t>do you consider yourself to belong to</t>
    </r>
    <r>
      <rPr>
        <strike/>
        <sz val="10"/>
        <color indexed="64"/>
        <rFont val="Arial"/>
        <family val="2"/>
      </rPr>
      <t xml:space="preserve"> be from</t>
    </r>
    <r>
      <rPr>
        <sz val="11"/>
        <color indexed="64"/>
        <rFont val="Aptos Narrow"/>
        <family val="2"/>
      </rPr>
      <t>?</t>
    </r>
  </si>
  <si>
    <t>nationaldiv</t>
  </si>
  <si>
    <r>
      <t xml:space="preserve">How many different nationalities </t>
    </r>
    <r>
      <rPr>
        <strike/>
        <sz val="10"/>
        <color indexed="64"/>
        <rFont val="Arial"/>
        <family val="2"/>
      </rPr>
      <t xml:space="preserve">ethnicities </t>
    </r>
    <r>
      <rPr>
        <sz val="11"/>
        <color indexed="64"/>
        <rFont val="Aptos Narrow"/>
        <family val="2"/>
      </rPr>
      <t>are represented in your family [that we talked about]?</t>
    </r>
  </si>
  <si>
    <t>neib_divers_ethn</t>
  </si>
  <si>
    <t xml:space="preserve">A lot of different nationalities are living in my neighborhood. </t>
  </si>
  <si>
    <t>neib_divers_rel</t>
  </si>
  <si>
    <t xml:space="preserve">A lot of different religions are represented in my neighborhood. </t>
  </si>
  <si>
    <t>neib_dwell</t>
  </si>
  <si>
    <t xml:space="preserve">Most dwellings in my neighborhood are well taken care of. </t>
  </si>
  <si>
    <t>neib_environ</t>
  </si>
  <si>
    <t xml:space="preserve">I feel like I can get sick in my neighborhood because of pollution/environmental degradation  </t>
  </si>
  <si>
    <t>neib_safe</t>
  </si>
  <si>
    <t xml:space="preserve">I do not feel safe in my neighborhood. </t>
  </si>
  <si>
    <t>neib_trash</t>
  </si>
  <si>
    <t xml:space="preserve">In my neighborhood, there is a lot of trash lying around in the street. </t>
  </si>
  <si>
    <t>neib_welcome_for</t>
  </si>
  <si>
    <t>In general, I feel welcome in my neighborhood.  "</t>
  </si>
  <si>
    <t>neib_welcome_afg</t>
  </si>
  <si>
    <t xml:space="preserve">In general, I feel welcoming towards Afghans living in my neighbourhood.  </t>
  </si>
  <si>
    <t>neib_welcome_leb</t>
  </si>
  <si>
    <t>In general, I feel welcoming towards non-Turkish living in my neighbourhood.  "</t>
  </si>
  <si>
    <t>neib_welcome_syr</t>
  </si>
  <si>
    <t xml:space="preserve">In general, I feel welcoming towards Syrians living in my neighbourhood.  </t>
  </si>
  <si>
    <t>neigb_national</t>
  </si>
  <si>
    <t>To have someone of a different nationality than yours as your next door neighbour.</t>
  </si>
  <si>
    <t>neigb_race</t>
  </si>
  <si>
    <t>To have someone with a different ethnicity/race than yours as your next door neighbour.</t>
  </si>
  <si>
    <r>
      <t>To have someone with a different ethnicity</t>
    </r>
    <r>
      <rPr>
        <strike/>
        <sz val="10"/>
        <color indexed="64"/>
        <rFont val="Arial"/>
        <family val="2"/>
      </rPr>
      <t>/race</t>
    </r>
    <r>
      <rPr>
        <sz val="11"/>
        <color indexed="64"/>
        <rFont val="Aptos Narrow"/>
        <family val="2"/>
      </rPr>
      <t xml:space="preserve"> than yours as your next door neighbour.</t>
    </r>
  </si>
  <si>
    <t>neigb_religion</t>
  </si>
  <si>
    <t>To have a person of another relgion or creed as next door neighbour.</t>
  </si>
  <si>
    <t>neighborhood</t>
  </si>
  <si>
    <t>Neighborhood</t>
  </si>
  <si>
    <t>net_local</t>
  </si>
  <si>
    <t>How many of those live nearby? [if unknown, please estimate]</t>
  </si>
  <si>
    <t>net_personal</t>
  </si>
  <si>
    <t>How many people do you discuss personal matters with? [if unknown, please estimate]</t>
  </si>
  <si>
    <t>netw_dwell</t>
  </si>
  <si>
    <t>Before you moved into this dwelling: Were you put in touch with the (previous) owners of the dwelling or property through family, friends, or acquaintances?</t>
  </si>
  <si>
    <t>netw_empl</t>
  </si>
  <si>
    <t xml:space="preserve"> Before you started this work: Were you facilitated to start your work through familiy, friends, or acquaintances?"</t>
  </si>
  <si>
    <t>netw_unempl</t>
  </si>
  <si>
    <t>If you wanted to find a job, would your familiy, friends, or acquaintances be able to facilitate your search?"</t>
  </si>
  <si>
    <t>occ</t>
  </si>
  <si>
    <t xml:space="preserve"> What is your current occupation? Please give the exact name of the job or work you do, e.g. 'production manager' rather than just 'manager', or 'construction worker' rather than 'worker', or 'mechanical engineer' rather than just 'engineer', or 'po"&amp;"lice inspector' rather than 'civil servant'."</t>
  </si>
  <si>
    <t>occ_last</t>
  </si>
  <si>
    <t>What was the last occupation you had? Please give the exact name of the job or work you do, e.g. 'production manager' rather than just 'manager', or 'construction worker' rather than 'worker', or 'mechanical engineer' rather than just 'e"&amp;"ngineer'."</t>
  </si>
  <si>
    <t>occ_last_host</t>
  </si>
  <si>
    <t xml:space="preserve"> What was the last occupation you had? Please give the exact name of the job or work you do, e.g. 'production manager' rather than just 'manager', or 'construction worker' rather than 'worker', or 'mechanical engineer' rather than just 'enginee"&amp;"r', or 'police inspector' rather than 'civil servant'."</t>
  </si>
  <si>
    <t>occ_last_syr</t>
  </si>
  <si>
    <t xml:space="preserve"> What was the last occupation you had in Turkey? Please give the exact name of the job or work you do, e.g. 'production manager' rather than just 'manager', or 'construction worker' rather than 'worker', or 'mechanical engineer' rather than j"&amp;"ust 'engineer', or 'police inspector' rather than 'civil servant'."</t>
  </si>
  <si>
    <t>occ_last_syria</t>
  </si>
  <si>
    <t xml:space="preserve"> And what was the last occupation you had in your country of origin? Please give the exact name of the job or work you did, e.g. 'production manager' rather than just 'manager', or 'construction worker' rather than 'worker', or 'mechanical eng"&amp;"ineer' rather than just 'engineer', or 'police inspector' rather than 'civil servant'."</t>
  </si>
  <si>
    <t>occ_loc</t>
  </si>
  <si>
    <t xml:space="preserve"> Referring to this last occupation: in which country did you work in that job?</t>
  </si>
  <si>
    <t>occ_syr</t>
  </si>
  <si>
    <t>What was the last occupation you had in Syria? Please give the exact name of the job or work you do, e.g. 'production manager' rather than just 'manager', or 'construction worker' rather than 'worker', or 'mechanical engineer' rather than just 'engineer'.</t>
  </si>
  <si>
    <t>origin_c</t>
  </si>
  <si>
    <t>In which country was [ID] born?</t>
  </si>
  <si>
    <t>In which country were you born?</t>
  </si>
  <si>
    <t>origin_p</t>
  </si>
  <si>
    <t>In which province was [ID] born?</t>
  </si>
  <si>
    <t>In which province were you born?</t>
  </si>
  <si>
    <t>oth_relation</t>
  </si>
  <si>
    <t>What is your relationship to these individuals? Please tick all that apply.</t>
  </si>
  <si>
    <t>otherpres__{x1,..,x3}</t>
  </si>
  <si>
    <t>Were other people present for the private part of the interview aside from the interviewer? [Please select all that apply]</t>
  </si>
  <si>
    <t>overwh</t>
  </si>
  <si>
    <t xml:space="preserve">In the last two weeks, how often have you felt overwhelmed by things that used to be easy to handle?    </t>
  </si>
  <si>
    <t>own_dwell</t>
  </si>
  <si>
    <t xml:space="preserve">Do you or does your family own the dwelling (house or apartment) you are living in? </t>
  </si>
  <si>
    <t>own_elsewhere</t>
  </si>
  <si>
    <t>own_elsewhere_access</t>
  </si>
  <si>
    <t>Could you use this apartment/land for your own purposes if you were on site?"</t>
  </si>
  <si>
    <t>own_gen</t>
  </si>
  <si>
    <t>Does your household have dishwasher at home?</t>
  </si>
  <si>
    <t>own_land_c{x1,..,x3}</t>
  </si>
  <si>
    <t>Where (in which country) does your household own a plot of land? [report all that apply]"</t>
  </si>
  <si>
    <t>own_wifi</t>
  </si>
  <si>
    <t>Does your household have Wifi at home?</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</si>
  <si>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</si>
  <si>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</si>
  <si>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t>phq1</t>
  </si>
  <si>
    <t xml:space="preserve">Little interest or pleasure in doing things  </t>
  </si>
  <si>
    <t>phq10</t>
  </si>
  <si>
    <t xml:space="preserve">If you checked off any problems, how difficult have those problems made it for you to do your work, take care of things at home, or get along with other people?   </t>
  </si>
  <si>
    <t>phq2</t>
  </si>
  <si>
    <t xml:space="preserve">Feeling down, depressed, or hopeless  </t>
  </si>
  <si>
    <t>phq3</t>
  </si>
  <si>
    <t xml:space="preserve">Trouble falling or staying asleep, or sleeping too much  </t>
  </si>
  <si>
    <t>phq4</t>
  </si>
  <si>
    <t xml:space="preserve">Feeling tired or having little energy  </t>
  </si>
  <si>
    <t>phq5</t>
  </si>
  <si>
    <t xml:space="preserve">Poor appetite or over eating  </t>
  </si>
  <si>
    <t>phq6</t>
  </si>
  <si>
    <t xml:space="preserve">Feeling bad about yourself — or that you are a failure or have let yourself or your family down   </t>
  </si>
  <si>
    <t>phq7</t>
  </si>
  <si>
    <t xml:space="preserve">Trouble concentrating on things, such as reading the newspaper or watching television   </t>
  </si>
  <si>
    <t>phq8</t>
  </si>
  <si>
    <t xml:space="preserve">Moving or speaking so slowly that other people could have noticed. Or the opposite — being so fidgety or restless that you have been moving around a lot more than usual.   </t>
  </si>
  <si>
    <t>plan_concrete</t>
  </si>
  <si>
    <t xml:space="preserve"> Have you made concrete plans to move away from your current place of residence within the next 12 months? (move &gt; 3 months)"</t>
  </si>
  <si>
    <t>plan_mig</t>
  </si>
  <si>
    <t>How much, if at all, are you considering to move to another country to live (for more than 3 months)? Please rate on a scale from 0 to 10 where 0 stands for "I don't want to move at all" and  to 10  stands for "I really want to move". Any number in between is valid, too.</t>
  </si>
  <si>
    <t>plans_ctry</t>
  </si>
  <si>
    <t xml:space="preserve"> Where do you plan to move?"</t>
  </si>
  <si>
    <t>plans_prep</t>
  </si>
  <si>
    <t>Have you made any preparations for this move? (e.g. applied for visa, booked travel, talked to facilitator)"</t>
  </si>
  <si>
    <t>plans_reas</t>
  </si>
  <si>
    <t xml:space="preserve"> What are the most important reasons for you to move to [destination] in particular? [Tick all that apply]"</t>
  </si>
  <si>
    <t>plans_told</t>
  </si>
  <si>
    <t>Have you told your close family about your plans to move?"</t>
  </si>
  <si>
    <t>prevsurv</t>
  </si>
  <si>
    <t>Have you ever participated in another survey?</t>
  </si>
  <si>
    <t>prof_cert</t>
  </si>
  <si>
    <t>Do you have a formal title/ certificate for this profession?"</t>
  </si>
  <si>
    <t xml:space="preserve"> Do you have a formal title/ certificate for your current occupation?"</t>
  </si>
  <si>
    <t>prof_cert_country</t>
  </si>
  <si>
    <t xml:space="preserve"> In which country did you receive this title/ certificate?"</t>
  </si>
  <si>
    <t>prov_prev</t>
  </si>
  <si>
    <t>In which province was your last permanent place of residence before you decided to move to Turkey?</t>
  </si>
  <si>
    <t>prov_prev_t</t>
  </si>
  <si>
    <t>How long did you live there?</t>
  </si>
  <si>
    <t>profession</t>
  </si>
  <si>
    <r>
      <rPr>
        <b/>
        <sz val="10"/>
        <color indexed="64"/>
        <rFont val="Arial"/>
        <family val="2"/>
      </rPr>
      <t>[all respondents]</t>
    </r>
    <r>
      <rPr>
        <sz val="11"/>
        <color indexed="64"/>
        <rFont val="Aptos Narrow"/>
        <family val="2"/>
      </rPr>
      <t xml:space="preserve"> Independent of your employment status, what do you consider to be your current profession? [if &gt;1, report main profession]</t>
    </r>
  </si>
  <si>
    <t>province</t>
  </si>
  <si>
    <t>Province</t>
  </si>
  <si>
    <t>Rcountry</t>
  </si>
  <si>
    <t>Country</t>
  </si>
  <si>
    <t>relation</t>
  </si>
  <si>
    <r>
      <t>What is [ID's] relationship to [</t>
    </r>
    <r>
      <rPr>
        <sz val="10"/>
        <color indexed="64"/>
        <rFont val="Arial"/>
        <family val="2"/>
      </rPr>
      <t xml:space="preserve">main </t>
    </r>
    <r>
      <rPr>
        <sz val="11"/>
        <color indexed="64"/>
        <rFont val="Aptos Narrow"/>
        <family val="2"/>
      </rPr>
      <t>respondent]?</t>
    </r>
  </si>
  <si>
    <t>religion</t>
  </si>
  <si>
    <t>What religion do you practice?</t>
  </si>
  <si>
    <t>remit_received</t>
  </si>
  <si>
    <t xml:space="preserve"> Over the past year, has your household received remittances (i.e. cash or in-kind transfers from family and/or friends outside the household)?"</t>
  </si>
  <si>
    <t>remit_sent</t>
  </si>
  <si>
    <r>
      <t xml:space="preserve">[Please note change in reference period] Over the </t>
    </r>
    <r>
      <rPr>
        <b/>
        <sz val="10"/>
        <color indexed="64"/>
        <rFont val="Arial"/>
        <family val="2"/>
      </rPr>
      <t>past year</t>
    </r>
    <r>
      <rPr>
        <sz val="11"/>
        <color indexed="64"/>
        <rFont val="Aptos Narrow"/>
        <family val="2"/>
      </rPr>
      <t>, has your household sent any remittances to family and friends outside the household?</t>
    </r>
  </si>
  <si>
    <t>repres</t>
  </si>
  <si>
    <t>How well do you feel represented by the government (in your country of residence)? Please indicate on a scale from 0 to 10, where 0 stands for "not represented at all" and 10 stands for "very well represented". Any number in between is valid, too.</t>
  </si>
  <si>
    <t>repres_imp</t>
  </si>
  <si>
    <t>How important is it for you to feel represented by the government (in your country of residence)? Please indicate on a scale from 0 to 10, where 0 stands for "not important at all" and 10 stands for "very important".  Any number in between is valid, too.</t>
  </si>
  <si>
    <t>resid_time</t>
  </si>
  <si>
    <t>For how many years have you lived in your current neighborhood?</t>
  </si>
  <si>
    <t>resid_time_prov</t>
  </si>
  <si>
    <t>For how many years have you lived in your current province?</t>
  </si>
  <si>
    <t>residence_c</t>
  </si>
  <si>
    <t>Where does [child] currently live?</t>
  </si>
  <si>
    <t>residence</t>
  </si>
  <si>
    <t xml:space="preserve">Where does [ID] currently live? [CAPI to fill for hhmembers. Read out. </t>
  </si>
  <si>
    <t>residence_coth</t>
  </si>
  <si>
    <t>Are there any other children below the age of 18 living with you in the same household? This refers to children other than your own.</t>
  </si>
  <si>
    <t>residence_dcoth</t>
  </si>
  <si>
    <t xml:space="preserve"> How many children?</t>
  </si>
  <si>
    <t>residence_df</t>
  </si>
  <si>
    <t>[if residence_f = outside Turkey] please specify country</t>
  </si>
  <si>
    <t>residence_dm</t>
  </si>
  <si>
    <t>[if residence_m = outside Turkey] please specify country</t>
  </si>
  <si>
    <t>residence_doth</t>
  </si>
  <si>
    <t>[if residence_oth = yes] How many individuals?</t>
  </si>
  <si>
    <t>residence_ds2</t>
  </si>
  <si>
    <t>[if residence_s2 = outside Turkey] please specify country</t>
  </si>
  <si>
    <t>residence_f</t>
  </si>
  <si>
    <t>Finally, we are interested in the whereabouts of your parents. Would you be willing to share with us where your father currently lives?</t>
  </si>
  <si>
    <t>residence_m</t>
  </si>
  <si>
    <t>And how about your mother?</t>
  </si>
  <si>
    <t>residence_oth</t>
  </si>
  <si>
    <t>Are there any other individuals (above the age of 18) living with you in the same household? This refers to individuals other than your partner or your children.</t>
  </si>
  <si>
    <t>residence_s</t>
  </si>
  <si>
    <t>Where does your partner currently live?</t>
  </si>
  <si>
    <t>residence_s_oth</t>
  </si>
  <si>
    <t xml:space="preserve"> please specify country</t>
  </si>
  <si>
    <t>residence_s2</t>
  </si>
  <si>
    <t>Where does your second wife currently live?</t>
  </si>
  <si>
    <t>residence_d</t>
  </si>
  <si>
    <t xml:space="preserve"> please specify country"</t>
  </si>
  <si>
    <t>retcontact_dest_{x1,..x5}</t>
  </si>
  <si>
    <t>Which countries did they return from? [list up to five countries]"</t>
  </si>
  <si>
    <t>retcontact_oth</t>
  </si>
  <si>
    <t>How many people do you know other than your family [that we already talked about] that have returned from living abroad (for more than 3 months)?</t>
  </si>
  <si>
    <t>risk</t>
  </si>
  <si>
    <t xml:space="preserve">Are you generally a person who is fully prepared to take risks or do you try to avoid taking risks?  </t>
  </si>
  <si>
    <t>riskconflict</t>
  </si>
  <si>
    <t>I think there is a tangible threat of an armed conflict breaking out or extending to my current area of residence.</t>
  </si>
  <si>
    <t>role_care</t>
  </si>
  <si>
    <t xml:space="preserve"> And who is mainly responsible for that?  [Tick all that apply.]</t>
  </si>
  <si>
    <t>role_care_p</t>
  </si>
  <si>
    <t>And who is mainly responsible for that?  [Tick all that apply.]</t>
  </si>
  <si>
    <t>role_child</t>
  </si>
  <si>
    <t xml:space="preserve"> In your household, who is mainly responsible for taking care of the children in everyday life? [Tick all that apply.]</t>
  </si>
  <si>
    <t>role_child_p</t>
  </si>
  <si>
    <t>In your household, who is mainly responsible for taking care of the children in everyday life? [Tick all that apply.]</t>
  </si>
  <si>
    <t>role_care_{x1,x2}</t>
  </si>
  <si>
    <t>Caring for sick family members</t>
  </si>
  <si>
    <t>role_child_{x1,x2}</t>
  </si>
  <si>
    <t>Taking care of the children in everyday life.</t>
  </si>
  <si>
    <t>role_chores_{x1,x2}</t>
  </si>
  <si>
    <t>Household chores (e.g. preparing meals, cleaning, repairs)</t>
  </si>
  <si>
    <t>role_decision_ch{x1,x2}</t>
  </si>
  <si>
    <t xml:space="preserve">Decisions how to bring up children (e.g. lifestyle, education, contacts) </t>
  </si>
  <si>
    <t>role_decision_m{x1,x2}</t>
  </si>
  <si>
    <t>Decisions how to spend money</t>
  </si>
  <si>
    <t>role_provide_{x1,x2}</t>
  </si>
  <si>
    <t>Earning the money</t>
  </si>
  <si>
    <t>Ryear</t>
  </si>
  <si>
    <t>Year</t>
  </si>
  <si>
    <t>selfempl</t>
  </si>
  <si>
    <t>How many employees do you have?"</t>
  </si>
  <si>
    <t>sisters_out</t>
  </si>
  <si>
    <t xml:space="preserve">Do you have any (other) sister(s) who are still alive? </t>
  </si>
  <si>
    <t>sons</t>
  </si>
  <si>
    <t>How many sons does [ID] have?</t>
  </si>
  <si>
    <t>spouse_out</t>
  </si>
  <si>
    <t xml:space="preserve"> Do you have a spouse or partner that lives outside of this household? </t>
  </si>
  <si>
    <t>smoke</t>
  </si>
  <si>
    <t>Do you currently smoke, whether cigarettes, a pipe, cigars, or e-cigaretts?</t>
  </si>
  <si>
    <t>solidarity_ethn</t>
  </si>
  <si>
    <t>[if strata=Syrian]: To which extent do you agree that there is solidarity between Syrians of different ethnic origins in Turkey?</t>
  </si>
  <si>
    <t>solidarity_mig</t>
  </si>
  <si>
    <t>To which extent do you agree that there is solidarity between the migrant groups that we just talked about?</t>
  </si>
  <si>
    <t>solidarity_time</t>
  </si>
  <si>
    <t>[if strata=Syrian]: To which extent do you agree that there is solidarity between Syrians that arrived during different periods in Turkey?</t>
  </si>
  <si>
    <t>status</t>
  </si>
  <si>
    <t>stay_reas</t>
  </si>
  <si>
    <t>What are the most important reasons for you to stay in Turkey? [Tick all that apply]</t>
  </si>
  <si>
    <t>strata</t>
  </si>
  <si>
    <t>Could you please tell me the nationality of your household head? 
[If quota is fulfilled, briefly explain: We have already reached the number of [nationality] that we were hoping to interview. Thank you very much for your willingness to participate. ► Q"&amp;#BEZUG!&amp;"]"</t>
  </si>
  <si>
    <t>stress</t>
  </si>
  <si>
    <t xml:space="preserve">In the last two weeks, how often have you felt nervous and “stressed”?   </t>
  </si>
  <si>
    <t>support</t>
  </si>
  <si>
    <t xml:space="preserve">Where can you seek support when you feel very bad in your everyday life? You can click on all that applies.  </t>
  </si>
  <si>
    <t>timeend</t>
  </si>
  <si>
    <t>Record end time of interview</t>
  </si>
  <si>
    <t>timestart</t>
  </si>
  <si>
    <t>Record time of starting the interview</t>
  </si>
  <si>
    <t>trust_change</t>
  </si>
  <si>
    <t xml:space="preserve">Compared to two years ago: In general, how has your level of trust changed towards people you don't know. </t>
  </si>
  <si>
    <t>trust_foreign</t>
  </si>
  <si>
    <t xml:space="preserve">In general, I trust non-Turkish people (residing in Turkey).  </t>
  </si>
  <si>
    <t>trust_friends</t>
  </si>
  <si>
    <t xml:space="preserve">In general, I trust my friends.  </t>
  </si>
  <si>
    <t>trust_Leb</t>
  </si>
  <si>
    <t xml:space="preserve">In general, I trust Turkish people. </t>
  </si>
  <si>
    <t xml:space="preserve">In general, I trust  people from Turkey peopl. </t>
  </si>
  <si>
    <t>trust_gov</t>
  </si>
  <si>
    <t xml:space="preserve">In general, I trust the government of Turkey  </t>
  </si>
  <si>
    <t xml:space="preserve">How much do you agree with the following statement? In general, I trust the government of Turkey  </t>
  </si>
  <si>
    <t>trust_neihb</t>
  </si>
  <si>
    <t xml:space="preserve">In general, I trust my neighbors.  </t>
  </si>
  <si>
    <t>trust_rel</t>
  </si>
  <si>
    <t xml:space="preserve">In general, I trust my close relatives.  </t>
  </si>
  <si>
    <t>trust_strange</t>
  </si>
  <si>
    <t xml:space="preserve">In general, I trust people I don't know.  </t>
  </si>
  <si>
    <t>uncert</t>
  </si>
  <si>
    <t>Too many unknowns keep me from taking important decisions in my life.</t>
  </si>
  <si>
    <t>unempl</t>
  </si>
  <si>
    <t xml:space="preserve"> Why are you currently not working?"</t>
  </si>
  <si>
    <t>unempl_lag</t>
  </si>
  <si>
    <t>over the past 11 years, were there longer periods of time in which you did not work at all?"</t>
  </si>
  <si>
    <t>vac_acc</t>
  </si>
  <si>
    <t xml:space="preserve">How difficult or easy was it/ would it be for you to get access to a Covid-19 vaccine?  </t>
  </si>
  <si>
    <t>vac_exp</t>
  </si>
  <si>
    <t xml:space="preserve">Have you received a Covid-19 vaccine?  </t>
  </si>
  <si>
    <t>vac_will</t>
  </si>
  <si>
    <t>If any COVID-19 vaccine was offered to you, how likely is it that you would take it?"</t>
  </si>
  <si>
    <t>val_migrights</t>
  </si>
  <si>
    <t xml:space="preserve">Migrant workers in Turkey should have more rights than they currently have.  </t>
  </si>
  <si>
    <t>val_relrights</t>
  </si>
  <si>
    <t xml:space="preserve">All different religious groups should be equal before the law.  </t>
  </si>
  <si>
    <t>vote</t>
  </si>
  <si>
    <t>Did you vote in the last parlimentary election?</t>
  </si>
  <si>
    <t>wellbeing_lag</t>
  </si>
  <si>
    <t xml:space="preserve">How would you describe your household's current living situation compared to two years ago? Your current living situation is [...]          </t>
  </si>
  <si>
    <t>wellbeing_relative</t>
  </si>
  <si>
    <t xml:space="preserve">How would you describe your household's current living situation compared to most others in Turkey? Your current living situation is [...]   </t>
  </si>
  <si>
    <t>whynoschool_{x1,..,xN, xother}</t>
  </si>
  <si>
    <t xml:space="preserve"> Why does [ID] not attend school? [tick all that apply]"</t>
  </si>
  <si>
    <t>workexp_gen</t>
  </si>
  <si>
    <r>
      <rPr>
        <b/>
        <sz val="10"/>
        <color indexed="64"/>
        <rFont val="Arial"/>
        <family val="2"/>
      </rPr>
      <t xml:space="preserve">[all respondents] </t>
    </r>
    <r>
      <rPr>
        <sz val="11"/>
        <color indexed="64"/>
        <rFont val="Aptos Narrow"/>
        <family val="2"/>
      </rPr>
      <t>In total, how many years of work experience do you have (in paid employment and/or self-employment) all jobs considered?</t>
    </r>
  </si>
  <si>
    <t>workexp_prof</t>
  </si>
  <si>
    <t>In total, how many years of work experience do you have in your current profession?"</t>
  </si>
  <si>
    <t>workpermit</t>
  </si>
  <si>
    <t>Does your employer take out any social health insurance for you?"</t>
  </si>
  <si>
    <t>workpermit2</t>
  </si>
  <si>
    <t xml:space="preserve"> Do you issue an invoice or self-employment-invoice?"</t>
  </si>
  <si>
    <t>workstart</t>
  </si>
  <si>
    <t>In which year did you first start working?</t>
  </si>
  <si>
    <t>years_school</t>
  </si>
  <si>
    <t xml:space="preserve"> In total, how many years did you attend general education school?"</t>
  </si>
  <si>
    <t>years_univ</t>
  </si>
  <si>
    <t xml:space="preserve"> In total, how many years did you attend college, university or vocational training?"</t>
  </si>
  <si>
    <t>dctrl</t>
  </si>
  <si>
    <t>[generated variable] quality checks control dummy</t>
  </si>
  <si>
    <t>ysm</t>
  </si>
  <si>
    <t>[generated variable] years since migration, referring to the last year of entry</t>
  </si>
  <si>
    <t>entry_y</t>
  </si>
  <si>
    <t xml:space="preserve">[generated variable] (last) year of entering the host country </t>
  </si>
  <si>
    <t xml:space="preserve">How would you describe your job?  </t>
  </si>
  <si>
    <t>TRANSMIT - TURKEY (2020-2022)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</si>
</sst>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20">
    <font>
      <sz val="11"/>
      <color indexed="64"/>
      <name val="Aptos Narrow"/>
    </font>
    <font>
      <sz val="11"/>
      <color rgb="FF747474"/>
      <name val="Aptos Narrow"/>
      <family val="2"/>
    </font>
    <font>
      <sz val="11"/>
      <color rgb="FF9C0006"/>
      <name val="Aptos Narrow"/>
      <family val="2"/>
    </font>
    <font>
      <sz val="11"/>
      <color rgb="FF275317"/>
      <name val="Aptos Narrow"/>
      <family val="2"/>
    </font>
    <font>
      <sz val="11"/>
      <color rgb="FF006100"/>
      <name val="Aptos Narrow"/>
      <family val="2"/>
    </font>
    <font>
      <b/>
      <sz val="20"/>
      <color indexed="64"/>
      <name val="Aptos Narrow"/>
      <family val="2"/>
    </font>
    <font>
      <sz val="11"/>
      <color theme="9" tint="-0.499984740745262"/>
      <name val="Aptos Narrow"/>
      <family val="2"/>
    </font>
    <font>
      <sz val="11"/>
      <color theme="2" tint="-0.499984740745262"/>
      <name val="Aptos Narrow"/>
      <family val="2"/>
    </font>
    <font>
      <b/>
      <sz val="11"/>
      <color indexed="64"/>
      <name val="Aptos Narrow"/>
      <family val="2"/>
    </font>
    <font>
      <sz val="10"/>
      <color indexed="64"/>
      <name val="Arial"/>
      <family val="2"/>
    </font>
    <font>
      <b/>
      <sz val="10"/>
      <color indexed="64"/>
      <name val="Arial"/>
      <family val="2"/>
    </font>
    <font>
      <sz val="10"/>
      <color indexed="64"/>
      <name val="&quot;Arial&quot;"/>
    </font>
    <font>
      <strike/>
      <sz val="10"/>
      <color indexed="64"/>
      <name val="Arial"/>
      <family val="2"/>
    </font>
    <font>
      <sz val="10"/>
      <color indexed="64"/>
      <name val="Aptos Narrow"/>
      <family val="2"/>
    </font>
    <font>
      <b/>
      <strike/>
      <sz val="10"/>
      <color indexed="64"/>
      <name val="Arial"/>
      <family val="2"/>
    </font>
    <font>
      <sz val="12"/>
      <color indexed="64"/>
      <name val="Calibri"/>
      <family val="2"/>
    </font>
    <font>
      <b/>
      <i/>
      <sz val="10"/>
      <color indexed="64"/>
      <name val="Arial"/>
      <family val="2"/>
    </font>
    <font>
      <sz val="10"/>
      <color rgb="FF000000"/>
      <name val="Arial"/>
      <family val="2"/>
    </font>
    <font>
      <b/>
      <i/>
      <strike/>
      <sz val="10"/>
      <color indexed="64"/>
      <name val="Arial"/>
      <family val="2"/>
    </font>
    <font>
      <sz val="11"/>
      <color indexed="64"/>
      <name val="Aptos Narrow"/>
      <family val="2"/>
    </font>
  </fonts>
  <fills count="10">
    <fill>
      <patternFill patternType="none"/>
    </fill>
    <fill>
      <patternFill patternType="gray125"/>
    </fill>
    <fill>
      <patternFill patternType="solid">
        <fgColor rgb="FFE8E8E8"/>
        <bgColor rgb="FFE8E8E8"/>
      </patternFill>
    </fill>
    <fill>
      <patternFill patternType="solid">
        <fgColor rgb="FFFFC7CE"/>
        <bgColor rgb="FFFFC7CE"/>
      </patternFill>
    </fill>
    <fill>
      <patternFill patternType="solid">
        <fgColor rgb="FFDAF2D0"/>
        <bgColor rgb="FFDAF2D0"/>
      </patternFill>
    </fill>
    <fill>
      <patternFill patternType="solid">
        <fgColor rgb="FFC6EFCE"/>
        <bgColor rgb="FFC6EFCE"/>
      </patternFill>
    </fill>
    <fill>
      <patternFill patternType="solid">
        <fgColor indexed="65"/>
      </patternFill>
    </fill>
    <fill>
      <patternFill patternType="solid">
        <fgColor theme="9" tint="0.79998168889431442"/>
        <bgColor indexed="65"/>
      </patternFill>
    </fill>
    <fill>
      <patternFill patternType="solid">
        <fgColor theme="2"/>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E8E8E8"/>
      </left>
      <right style="thin">
        <color rgb="FFE8E8E8"/>
      </right>
      <top style="thin">
        <color rgb="FFE8E8E8"/>
      </top>
      <bottom style="thin">
        <color rgb="FFE8E8E8"/>
      </bottom>
      <diagonal/>
    </border>
    <border>
      <left style="thin">
        <color rgb="FFE8E8E8"/>
      </left>
      <right/>
      <top style="thin">
        <color rgb="FFE8E8E8"/>
      </top>
      <bottom style="thin">
        <color rgb="FFE8E8E8"/>
      </bottom>
      <diagonal/>
    </border>
    <border>
      <left/>
      <right style="thin">
        <color rgb="FFE8E8E8"/>
      </right>
      <top style="thin">
        <color rgb="FFE8E8E8"/>
      </top>
      <bottom style="thin">
        <color rgb="FFE8E8E8"/>
      </bottom>
      <diagonal/>
    </border>
  </borders>
  <cellStyleXfs count="7">
    <xf numFmtId="0" fontId="0" fillId="0" borderId="0"/>
    <xf numFmtId="0" fontId="1" fillId="2" borderId="0" applyNumberFormat="0" applyBorder="0" applyProtection="0"/>
    <xf numFmtId="0" fontId="2" fillId="3" borderId="0" applyNumberFormat="0" applyBorder="0" applyProtection="0"/>
    <xf numFmtId="0" fontId="3" fillId="4" borderId="0" applyNumberFormat="0" applyBorder="0" applyProtection="0"/>
    <xf numFmtId="0" fontId="4" fillId="5" borderId="0" applyNumberFormat="0" applyBorder="0" applyProtection="0"/>
    <xf numFmtId="0" fontId="1" fillId="2" borderId="1" applyNumberFormat="0" applyProtection="0"/>
    <xf numFmtId="0" fontId="15" fillId="0" borderId="0" applyNumberFormat="0" applyBorder="0" applyProtection="0"/>
  </cellStyleXfs>
  <cellXfs count="38">
    <xf numFmtId="0" fontId="0" fillId="0" borderId="0" xfId="0"/>
    <xf numFmtId="0" fontId="0" fillId="6" borderId="2" xfId="0" applyFill="1" applyBorder="1" applyAlignment="1">
      <alignment wrapText="1"/>
    </xf>
    <xf numFmtId="0" fontId="6" fillId="7" borderId="2" xfId="0" applyFont="1" applyFill="1" applyBorder="1" applyAlignment="1">
      <alignment wrapText="1"/>
    </xf>
    <xf numFmtId="0" fontId="7" fillId="8" borderId="2" xfId="0" applyFont="1" applyFill="1" applyBorder="1" applyAlignment="1">
      <alignment wrapText="1"/>
    </xf>
    <xf numFmtId="0" fontId="8" fillId="6" borderId="2" xfId="0" applyFont="1" applyFill="1" applyBorder="1" applyAlignment="1">
      <alignment wrapText="1"/>
    </xf>
    <xf numFmtId="164" fontId="0" fillId="6" borderId="2" xfId="0" applyNumberFormat="1" applyFill="1" applyBorder="1" applyAlignment="1">
      <alignment vertical="top" wrapText="1"/>
    </xf>
    <xf numFmtId="164" fontId="9" fillId="6" borderId="2" xfId="0" applyNumberFormat="1" applyFont="1" applyFill="1" applyBorder="1" applyAlignment="1">
      <alignment vertical="top" wrapText="1"/>
    </xf>
    <xf numFmtId="0" fontId="9" fillId="6" borderId="2" xfId="0" applyFont="1" applyFill="1" applyBorder="1" applyAlignment="1">
      <alignment vertical="top" wrapText="1"/>
    </xf>
    <xf numFmtId="165" fontId="0" fillId="6" borderId="2" xfId="0" applyNumberFormat="1" applyFill="1" applyBorder="1" applyAlignment="1">
      <alignment horizontal="left" vertical="top" wrapText="1"/>
    </xf>
    <xf numFmtId="165" fontId="9" fillId="6" borderId="2" xfId="0" applyNumberFormat="1" applyFont="1" applyFill="1" applyBorder="1" applyAlignment="1">
      <alignment horizontal="left" vertical="top" wrapText="1"/>
    </xf>
    <xf numFmtId="0" fontId="9" fillId="6" borderId="2" xfId="0" applyFont="1" applyFill="1" applyBorder="1" applyAlignment="1">
      <alignment horizontal="left" vertical="top" wrapText="1"/>
    </xf>
    <xf numFmtId="0" fontId="0" fillId="6" borderId="2" xfId="0" applyFill="1" applyBorder="1" applyAlignment="1">
      <alignment vertical="top" wrapText="1"/>
    </xf>
    <xf numFmtId="0" fontId="0" fillId="6" borderId="2" xfId="0" applyFill="1" applyBorder="1" applyAlignment="1">
      <alignment horizontal="left" vertical="top" wrapText="1"/>
    </xf>
    <xf numFmtId="165" fontId="10" fillId="6" borderId="2" xfId="0" applyNumberFormat="1" applyFont="1" applyFill="1" applyBorder="1" applyAlignment="1">
      <alignment vertical="top" wrapText="1"/>
    </xf>
    <xf numFmtId="165" fontId="9" fillId="6" borderId="2" xfId="0" applyNumberFormat="1" applyFont="1" applyFill="1" applyBorder="1" applyAlignment="1">
      <alignment vertical="top" wrapText="1"/>
    </xf>
    <xf numFmtId="165" fontId="0" fillId="6" borderId="2" xfId="0" applyNumberFormat="1" applyFill="1" applyBorder="1" applyAlignment="1">
      <alignment vertical="top" wrapText="1"/>
    </xf>
    <xf numFmtId="164" fontId="0" fillId="6" borderId="2" xfId="0" applyNumberFormat="1" applyFill="1" applyBorder="1" applyAlignment="1">
      <alignment horizontal="left" vertical="top" wrapText="1"/>
    </xf>
    <xf numFmtId="165" fontId="11" fillId="6" borderId="2" xfId="0" applyNumberFormat="1" applyFont="1" applyFill="1" applyBorder="1" applyAlignment="1">
      <alignment wrapText="1"/>
    </xf>
    <xf numFmtId="164" fontId="9" fillId="6" borderId="2" xfId="0" applyNumberFormat="1" applyFont="1" applyFill="1" applyBorder="1" applyAlignment="1">
      <alignment horizontal="left" vertical="top" wrapText="1"/>
    </xf>
    <xf numFmtId="164" fontId="12" fillId="6" borderId="2" xfId="0" applyNumberFormat="1" applyFont="1" applyFill="1" applyBorder="1" applyAlignment="1">
      <alignment vertical="top" wrapText="1"/>
    </xf>
    <xf numFmtId="0" fontId="0" fillId="0" borderId="2" xfId="0" applyBorder="1" applyAlignment="1">
      <alignment wrapText="1"/>
    </xf>
    <xf numFmtId="0" fontId="9" fillId="6" borderId="2" xfId="0" applyFont="1" applyFill="1" applyBorder="1" applyAlignment="1">
      <alignment wrapText="1"/>
    </xf>
    <xf numFmtId="0" fontId="13" fillId="6" borderId="2" xfId="0" applyFont="1" applyFill="1" applyBorder="1" applyAlignment="1">
      <alignment wrapText="1"/>
    </xf>
    <xf numFmtId="0" fontId="11" fillId="6" borderId="2" xfId="0" applyFont="1" applyFill="1" applyBorder="1" applyAlignment="1">
      <alignment vertical="top" wrapText="1"/>
    </xf>
    <xf numFmtId="0" fontId="16" fillId="6" borderId="2" xfId="6" applyFont="1" applyFill="1" applyBorder="1" applyAlignment="1">
      <alignment wrapText="1"/>
    </xf>
    <xf numFmtId="0" fontId="17" fillId="0" borderId="0" xfId="0" applyFont="1" applyAlignment="1">
      <alignment vertical="top" wrapText="1"/>
    </xf>
    <xf numFmtId="164" fontId="16" fillId="6" borderId="2" xfId="0" applyNumberFormat="1" applyFont="1" applyFill="1" applyBorder="1" applyAlignment="1">
      <alignment horizontal="left" vertical="top" wrapText="1"/>
    </xf>
    <xf numFmtId="165" fontId="16" fillId="6" borderId="2" xfId="0" applyNumberFormat="1" applyFont="1" applyFill="1" applyBorder="1" applyAlignment="1">
      <alignment horizontal="left" vertical="top" wrapText="1"/>
    </xf>
    <xf numFmtId="0" fontId="16" fillId="6" borderId="2" xfId="0" applyFont="1" applyFill="1" applyBorder="1" applyAlignment="1">
      <alignment vertical="top" wrapText="1"/>
    </xf>
    <xf numFmtId="0" fontId="16" fillId="6" borderId="2" xfId="0" applyFont="1" applyFill="1" applyBorder="1" applyAlignment="1">
      <alignment horizontal="left" vertical="top" wrapText="1"/>
    </xf>
    <xf numFmtId="0" fontId="16" fillId="6" borderId="2" xfId="0" applyFont="1" applyFill="1" applyBorder="1" applyAlignment="1">
      <alignment wrapText="1"/>
    </xf>
    <xf numFmtId="165" fontId="16" fillId="6" borderId="2" xfId="0" applyNumberFormat="1" applyFont="1" applyFill="1" applyBorder="1" applyAlignment="1">
      <alignment vertical="top" wrapText="1"/>
    </xf>
    <xf numFmtId="164" fontId="16" fillId="6" borderId="2" xfId="0" applyNumberFormat="1" applyFont="1" applyFill="1" applyBorder="1" applyAlignment="1">
      <alignment vertical="top" wrapText="1"/>
    </xf>
    <xf numFmtId="164" fontId="18" fillId="6" borderId="2" xfId="0" applyNumberFormat="1" applyFont="1" applyFill="1" applyBorder="1" applyAlignment="1">
      <alignment vertical="top" wrapText="1"/>
    </xf>
    <xf numFmtId="0" fontId="17" fillId="9" borderId="0" xfId="0" applyFont="1" applyFill="1" applyAlignment="1">
      <alignment horizontal="left" vertical="top" wrapText="1"/>
    </xf>
    <xf numFmtId="0" fontId="16" fillId="6" borderId="2" xfId="6" applyFont="1" applyFill="1" applyBorder="1" applyAlignment="1">
      <alignment horizontal="left" wrapText="1"/>
    </xf>
    <xf numFmtId="0" fontId="5" fillId="6" borderId="3" xfId="0" applyFont="1" applyFill="1" applyBorder="1" applyAlignment="1">
      <alignment horizontal="left" vertical="top" wrapText="1"/>
    </xf>
    <xf numFmtId="0" fontId="5" fillId="6" borderId="4" xfId="0" applyFont="1" applyFill="1" applyBorder="1" applyAlignment="1">
      <alignment horizontal="left" vertical="top" wrapText="1"/>
    </xf>
  </cellXfs>
  <cellStyles count="7">
    <cellStyle name="cf1" xfId="1" xr:uid="{00000000-0005-0000-0000-000000000000}"/>
    <cellStyle name="cf2" xfId="2" xr:uid="{00000000-0005-0000-0000-000001000000}"/>
    <cellStyle name="cf3" xfId="3" xr:uid="{00000000-0005-0000-0000-000002000000}"/>
    <cellStyle name="cf4" xfId="4" xr:uid="{00000000-0005-0000-0000-000003000000}"/>
    <cellStyle name="cf5" xfId="5" xr:uid="{00000000-0005-0000-0000-000004000000}"/>
    <cellStyle name="Standard" xfId="0" builtinId="0"/>
    <cellStyle name="Standard 4" xfId="6" xr:uid="{92E69683-0F1E-46FC-9AB1-BE9116360165}"/>
  </cellStyles>
  <dxfs count="33">
    <dxf>
      <font>
        <color rgb="FF747474"/>
      </font>
      <fill>
        <patternFill patternType="solid">
          <fgColor rgb="FFE8E8E8"/>
          <bgColor rgb="FFE8E8E8"/>
        </patternFill>
      </fill>
      <border>
        <left style="thin">
          <color indexed="64"/>
        </left>
        <right style="thin">
          <color indexed="64"/>
        </right>
        <top style="thin">
          <color indexed="64"/>
        </top>
        <bottom style="thin">
          <color indexed="64"/>
        </bottom>
      </border>
    </dxf>
    <dxf>
      <font>
        <color rgb="FF006100"/>
      </font>
      <fill>
        <patternFill patternType="solid">
          <fgColor rgb="FFC6EFCE"/>
          <bgColor rgb="FFC6EFCE"/>
        </patternFill>
      </fill>
    </dxf>
    <dxf>
      <font>
        <color rgb="FF275317"/>
      </font>
      <fill>
        <patternFill patternType="solid">
          <fgColor rgb="FFDAF2D0"/>
          <bgColor rgb="FFDAF2D0"/>
        </patternFill>
      </fill>
    </dxf>
    <dxf>
      <font>
        <color rgb="FF9C0006"/>
      </font>
      <fill>
        <patternFill patternType="solid">
          <fgColor rgb="FFFFC7CE"/>
          <bgColor rgb="FFFFC7CE"/>
        </patternFill>
      </fill>
    </dxf>
    <dxf>
      <font>
        <color rgb="FF747474"/>
      </font>
      <fill>
        <patternFill patternType="solid">
          <fgColor rgb="FFE8E8E8"/>
          <bgColor rgb="FFE8E8E8"/>
        </patternFill>
      </fill>
    </dxf>
    <dxf>
      <font>
        <color theme="2" tint="-0.749961851863155"/>
      </font>
      <fill>
        <patternFill patternType="solid">
          <fgColor theme="2"/>
          <bgColor theme="2"/>
        </patternFill>
      </fill>
      <border>
        <left/>
        <right/>
        <top/>
        <bottom/>
      </border>
    </dxf>
    <dxf>
      <font>
        <color rgb="FF006100"/>
      </font>
      <fill>
        <patternFill patternType="solid">
          <fgColor theme="9" tint="0.79998168889431442"/>
          <bgColor theme="9" tint="0.79998168889431442"/>
        </patternFill>
      </fill>
    </dxf>
    <dxf>
      <font>
        <color theme="2" tint="-0.749961851863155"/>
      </font>
      <fill>
        <patternFill patternType="solid">
          <fgColor theme="6" tint="0.59996337778862885"/>
          <bgColor theme="6" tint="0.59996337778862885"/>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rgb="FF006100"/>
      </font>
      <fill>
        <patternFill patternType="solid">
          <fgColor rgb="FFC6EFCE"/>
          <bgColor rgb="FFC6EFCE"/>
        </patternFill>
      </fill>
    </dxf>
    <dxf>
      <font>
        <color theme="9" tint="-0.499984740745262"/>
      </font>
      <fill>
        <patternFill patternType="solid">
          <fgColor theme="9" tint="0.79998168889431442"/>
          <bgColor theme="9" tint="0.79998168889431442"/>
        </patternFill>
      </fill>
    </dxf>
    <dxf>
      <font>
        <color rgb="FF9C0006"/>
      </font>
      <fill>
        <patternFill patternType="solid">
          <fgColor rgb="FFFFC7CE"/>
          <bgColor rgb="FFFFC7CE"/>
        </patternFill>
      </fill>
    </dxf>
    <dxf>
      <font>
        <color theme="2" tint="-0.499984740745262"/>
      </font>
      <fill>
        <patternFill patternType="solid">
          <fgColor theme="2"/>
          <bgColor theme="2"/>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rgb="FF006100"/>
      </font>
      <fill>
        <patternFill patternType="solid">
          <fgColor rgb="FFC6EFCE"/>
          <bgColor rgb="FFC6EFCE"/>
        </patternFill>
      </fill>
    </dxf>
    <dxf>
      <font>
        <color theme="9" tint="-0.499984740745262"/>
      </font>
      <fill>
        <patternFill patternType="solid">
          <fgColor theme="9" tint="0.79998168889431442"/>
          <bgColor theme="9" tint="0.79998168889431442"/>
        </patternFill>
      </fill>
    </dxf>
    <dxf>
      <font>
        <color rgb="FF9C0006"/>
      </font>
      <fill>
        <patternFill patternType="solid">
          <fgColor rgb="FFFFC7CE"/>
          <bgColor rgb="FFFFC7CE"/>
        </patternFill>
      </fill>
    </dxf>
    <dxf>
      <font>
        <color theme="2" tint="-0.499984740745262"/>
      </font>
      <fill>
        <patternFill patternType="solid">
          <fgColor theme="2"/>
          <bgColor theme="2"/>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rgb="FF006100"/>
      </font>
      <fill>
        <patternFill patternType="solid">
          <fgColor rgb="FFC6EFCE"/>
          <bgColor rgb="FFC6EFCE"/>
        </patternFill>
      </fill>
    </dxf>
    <dxf>
      <font>
        <color theme="9" tint="-0.499984740745262"/>
      </font>
      <fill>
        <patternFill patternType="solid">
          <fgColor theme="9" tint="0.79998168889431442"/>
          <bgColor theme="9" tint="0.79998168889431442"/>
        </patternFill>
      </fill>
    </dxf>
    <dxf>
      <font>
        <color rgb="FF9C0006"/>
      </font>
      <fill>
        <patternFill patternType="solid">
          <fgColor rgb="FFFFC7CE"/>
          <bgColor rgb="FFFFC7CE"/>
        </patternFill>
      </fill>
    </dxf>
    <dxf>
      <font>
        <color theme="2" tint="-0.499984740745262"/>
      </font>
      <fill>
        <patternFill patternType="solid">
          <fgColor theme="2"/>
          <bgColor theme="2"/>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rgb="FF006100"/>
      </font>
      <fill>
        <patternFill patternType="solid">
          <fgColor rgb="FFC6EFCE"/>
          <bgColor rgb="FFC6EFCE"/>
        </patternFill>
      </fill>
    </dxf>
    <dxf>
      <font>
        <color theme="9" tint="-0.499984740745262"/>
      </font>
      <fill>
        <patternFill patternType="solid">
          <fgColor theme="9" tint="0.79998168889431442"/>
          <bgColor theme="9" tint="0.79998168889431442"/>
        </patternFill>
      </fill>
    </dxf>
    <dxf>
      <font>
        <color rgb="FF9C0006"/>
      </font>
      <fill>
        <patternFill patternType="solid">
          <fgColor rgb="FFFFC7CE"/>
          <bgColor rgb="FFFFC7CE"/>
        </patternFill>
      </fill>
    </dxf>
    <dxf>
      <font>
        <color theme="2" tint="-0.499984740745262"/>
      </font>
      <fill>
        <patternFill patternType="solid">
          <fgColor theme="2"/>
          <bgColor theme="2"/>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rgb="FF006100"/>
      </font>
      <fill>
        <patternFill patternType="solid">
          <fgColor rgb="FFC6EFCE"/>
          <bgColor rgb="FFC6EFCE"/>
        </patternFill>
      </fill>
    </dxf>
    <dxf>
      <font>
        <color theme="9" tint="-0.499984740745262"/>
      </font>
      <fill>
        <patternFill patternType="solid">
          <fgColor theme="9" tint="0.79998168889431442"/>
          <bgColor theme="9" tint="0.79998168889431442"/>
        </patternFill>
      </fill>
    </dxf>
    <dxf>
      <font>
        <color rgb="FF9C0006"/>
      </font>
      <fill>
        <patternFill patternType="solid">
          <fgColor rgb="FFFFC7CE"/>
          <bgColor rgb="FFFFC7CE"/>
        </patternFill>
      </fill>
    </dxf>
    <dxf>
      <font>
        <color theme="2" tint="-0.499984740745262"/>
      </font>
      <fill>
        <patternFill patternType="solid">
          <fgColor theme="2"/>
          <bgColor them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0"/>
  <sheetViews>
    <sheetView tabSelected="1" topLeftCell="A105" zoomScale="87" workbookViewId="0">
      <selection activeCell="D108" sqref="D108"/>
    </sheetView>
  </sheetViews>
  <sheetFormatPr baseColWidth="10" defaultColWidth="10.36328125" defaultRowHeight="14.5"/>
  <cols>
    <col min="1" max="1" width="24.7265625" style="30" customWidth="1"/>
    <col min="2" max="2" width="30.453125" style="1" customWidth="1"/>
    <col min="3" max="3" width="30" style="1" customWidth="1"/>
    <col min="4" max="4" width="28" style="1" customWidth="1"/>
    <col min="5" max="5" width="28.6328125" style="1" customWidth="1"/>
    <col min="6" max="6" width="10.36328125" style="1" customWidth="1"/>
    <col min="7" max="16384" width="10.36328125" style="1"/>
  </cols>
  <sheetData>
    <row r="1" spans="1:6" ht="29">
      <c r="A1" s="36" t="s">
        <v>771</v>
      </c>
      <c r="B1" s="37"/>
      <c r="C1" s="2" t="s">
        <v>0</v>
      </c>
      <c r="D1" s="3" t="s">
        <v>1</v>
      </c>
    </row>
    <row r="2" spans="1:6" customFormat="1">
      <c r="A2" s="30" t="s">
        <v>2</v>
      </c>
      <c r="B2" s="4" t="s">
        <v>3</v>
      </c>
      <c r="C2" s="4" t="s">
        <v>4</v>
      </c>
      <c r="D2" s="4" t="s">
        <v>5</v>
      </c>
      <c r="E2" s="4" t="s">
        <v>6</v>
      </c>
      <c r="F2" s="1"/>
    </row>
    <row r="3" spans="1:6" customFormat="1" ht="29">
      <c r="A3" s="26" t="s">
        <v>7</v>
      </c>
      <c r="B3" s="5" t="s">
        <v>8</v>
      </c>
      <c r="C3" s="1" t="s">
        <v>9</v>
      </c>
      <c r="D3" s="6" t="s">
        <v>10</v>
      </c>
      <c r="E3" s="1" t="s">
        <v>11</v>
      </c>
      <c r="F3" s="1"/>
    </row>
    <row r="4" spans="1:6" customFormat="1" ht="29">
      <c r="A4" s="26" t="s">
        <v>12</v>
      </c>
      <c r="B4" s="5" t="s">
        <v>13</v>
      </c>
      <c r="C4" s="1" t="s">
        <v>13</v>
      </c>
      <c r="D4" s="7" t="s">
        <v>14</v>
      </c>
      <c r="E4" s="1" t="s">
        <v>11</v>
      </c>
      <c r="F4" s="1"/>
    </row>
    <row r="5" spans="1:6" customFormat="1" ht="29">
      <c r="A5" s="26" t="s">
        <v>15</v>
      </c>
      <c r="B5" s="5" t="s">
        <v>8</v>
      </c>
      <c r="C5" s="1" t="s">
        <v>9</v>
      </c>
      <c r="D5" s="1" t="s">
        <v>13</v>
      </c>
      <c r="E5" s="1" t="s">
        <v>11</v>
      </c>
      <c r="F5" s="1"/>
    </row>
    <row r="6" spans="1:6" customFormat="1" ht="29">
      <c r="A6" s="27" t="s">
        <v>16</v>
      </c>
      <c r="B6" s="8" t="s">
        <v>17</v>
      </c>
      <c r="C6" s="1" t="s">
        <v>9</v>
      </c>
      <c r="D6" s="1" t="s">
        <v>13</v>
      </c>
      <c r="E6" s="1" t="s">
        <v>18</v>
      </c>
      <c r="F6" s="1"/>
    </row>
    <row r="7" spans="1:6" customFormat="1" ht="50">
      <c r="A7" s="28" t="s">
        <v>19</v>
      </c>
      <c r="B7" s="1" t="s">
        <v>13</v>
      </c>
      <c r="C7" s="1" t="s">
        <v>13</v>
      </c>
      <c r="D7" s="9" t="s">
        <v>20</v>
      </c>
      <c r="E7" s="1" t="s">
        <v>18</v>
      </c>
      <c r="F7" s="1"/>
    </row>
    <row r="8" spans="1:6" customFormat="1" ht="50">
      <c r="A8" s="28" t="s">
        <v>21</v>
      </c>
      <c r="B8" s="1" t="s">
        <v>13</v>
      </c>
      <c r="C8" s="1" t="s">
        <v>13</v>
      </c>
      <c r="D8" s="9" t="s">
        <v>22</v>
      </c>
      <c r="E8" s="1" t="s">
        <v>18</v>
      </c>
      <c r="F8" s="1"/>
    </row>
    <row r="9" spans="1:6" customFormat="1" ht="29">
      <c r="A9" s="29" t="s">
        <v>23</v>
      </c>
      <c r="B9" s="1" t="s">
        <v>13</v>
      </c>
      <c r="C9" s="1" t="s">
        <v>13</v>
      </c>
      <c r="D9" s="7" t="s">
        <v>24</v>
      </c>
      <c r="E9" s="1" t="s">
        <v>11</v>
      </c>
      <c r="F9" s="1"/>
    </row>
    <row r="10" spans="1:6" customFormat="1">
      <c r="A10" s="28" t="s">
        <v>25</v>
      </c>
      <c r="B10" s="1" t="s">
        <v>13</v>
      </c>
      <c r="C10" s="1" t="s">
        <v>13</v>
      </c>
      <c r="D10" s="7" t="s">
        <v>26</v>
      </c>
      <c r="E10" s="1" t="s">
        <v>18</v>
      </c>
      <c r="F10" s="1"/>
    </row>
    <row r="11" spans="1:6" customFormat="1">
      <c r="A11" s="28" t="s">
        <v>27</v>
      </c>
      <c r="B11" s="1" t="s">
        <v>13</v>
      </c>
      <c r="C11" s="1" t="s">
        <v>13</v>
      </c>
      <c r="D11" s="7" t="s">
        <v>28</v>
      </c>
      <c r="E11" s="1" t="s">
        <v>18</v>
      </c>
      <c r="F11" s="1"/>
    </row>
    <row r="12" spans="1:6" customFormat="1" ht="58">
      <c r="A12" s="27" t="s">
        <v>29</v>
      </c>
      <c r="B12" s="8" t="s">
        <v>30</v>
      </c>
      <c r="C12" s="1" t="s">
        <v>9</v>
      </c>
      <c r="D12" s="1" t="s">
        <v>13</v>
      </c>
      <c r="E12" s="1" t="s">
        <v>18</v>
      </c>
      <c r="F12" s="1"/>
    </row>
    <row r="13" spans="1:6" customFormat="1" ht="50">
      <c r="A13" s="28" t="s">
        <v>31</v>
      </c>
      <c r="B13" s="1" t="s">
        <v>13</v>
      </c>
      <c r="C13" s="10" t="s">
        <v>32</v>
      </c>
      <c r="D13" s="1" t="s">
        <v>13</v>
      </c>
      <c r="E13" s="1" t="s">
        <v>33</v>
      </c>
      <c r="F13" s="1"/>
    </row>
    <row r="14" spans="1:6" customFormat="1" ht="37.5">
      <c r="A14" s="28" t="s">
        <v>34</v>
      </c>
      <c r="B14" s="1" t="s">
        <v>13</v>
      </c>
      <c r="C14" s="10" t="s">
        <v>35</v>
      </c>
      <c r="D14" s="1" t="s">
        <v>13</v>
      </c>
      <c r="E14" s="1" t="s">
        <v>33</v>
      </c>
      <c r="F14" s="1"/>
    </row>
    <row r="15" spans="1:6" customFormat="1" ht="29">
      <c r="A15" s="28" t="s">
        <v>36</v>
      </c>
      <c r="B15" s="11" t="s">
        <v>37</v>
      </c>
      <c r="C15" s="1" t="s">
        <v>9</v>
      </c>
      <c r="D15" s="7" t="s">
        <v>38</v>
      </c>
      <c r="E15" s="1" t="s">
        <v>11</v>
      </c>
      <c r="F15" s="1"/>
    </row>
    <row r="16" spans="1:6" customFormat="1" ht="29">
      <c r="A16" s="29" t="s">
        <v>39</v>
      </c>
      <c r="B16" s="11" t="s">
        <v>40</v>
      </c>
      <c r="C16" s="1" t="s">
        <v>9</v>
      </c>
      <c r="D16" s="1" t="s">
        <v>13</v>
      </c>
      <c r="E16" s="1" t="s">
        <v>41</v>
      </c>
      <c r="F16" s="1"/>
    </row>
    <row r="17" spans="1:6" customFormat="1" ht="29">
      <c r="A17" s="28" t="s">
        <v>42</v>
      </c>
      <c r="B17" s="11" t="s">
        <v>43</v>
      </c>
      <c r="C17" s="1" t="s">
        <v>9</v>
      </c>
      <c r="D17" s="1" t="s">
        <v>13</v>
      </c>
      <c r="E17" s="1" t="s">
        <v>41</v>
      </c>
      <c r="F17" s="1"/>
    </row>
    <row r="18" spans="1:6" customFormat="1" ht="58">
      <c r="A18" s="28" t="s">
        <v>44</v>
      </c>
      <c r="B18" s="11" t="s">
        <v>45</v>
      </c>
      <c r="C18" s="1" t="s">
        <v>9</v>
      </c>
      <c r="D18" s="1" t="s">
        <v>13</v>
      </c>
      <c r="E18" s="1" t="s">
        <v>41</v>
      </c>
      <c r="F18" s="1"/>
    </row>
    <row r="19" spans="1:6" customFormat="1" ht="43.5">
      <c r="A19" s="29" t="s">
        <v>46</v>
      </c>
      <c r="B19" s="12" t="s">
        <v>47</v>
      </c>
      <c r="C19" s="1" t="s">
        <v>9</v>
      </c>
      <c r="D19" s="1" t="s">
        <v>13</v>
      </c>
      <c r="E19" s="1" t="s">
        <v>41</v>
      </c>
      <c r="F19" s="1"/>
    </row>
    <row r="20" spans="1:6" customFormat="1" ht="87">
      <c r="A20" s="28" t="s">
        <v>48</v>
      </c>
      <c r="B20" s="11" t="s">
        <v>49</v>
      </c>
      <c r="C20" s="1" t="s">
        <v>9</v>
      </c>
      <c r="D20" s="1" t="s">
        <v>13</v>
      </c>
      <c r="E20" s="1" t="s">
        <v>41</v>
      </c>
      <c r="F20" s="1"/>
    </row>
    <row r="21" spans="1:6" customFormat="1" ht="43.5">
      <c r="A21" s="29" t="s">
        <v>50</v>
      </c>
      <c r="B21" s="12" t="s">
        <v>51</v>
      </c>
      <c r="C21" s="1" t="s">
        <v>9</v>
      </c>
      <c r="D21" s="1" t="s">
        <v>13</v>
      </c>
      <c r="E21" s="1" t="s">
        <v>41</v>
      </c>
      <c r="F21" s="1"/>
    </row>
    <row r="22" spans="1:6" customFormat="1" ht="58">
      <c r="A22" s="29" t="s">
        <v>52</v>
      </c>
      <c r="B22" s="11" t="s">
        <v>53</v>
      </c>
      <c r="C22" s="1" t="s">
        <v>9</v>
      </c>
      <c r="D22" s="1" t="s">
        <v>13</v>
      </c>
      <c r="E22" s="1" t="s">
        <v>41</v>
      </c>
      <c r="F22" s="1"/>
    </row>
    <row r="23" spans="1:6" customFormat="1" ht="101.5">
      <c r="A23" s="28" t="s">
        <v>54</v>
      </c>
      <c r="B23" s="11" t="s">
        <v>55</v>
      </c>
      <c r="C23" s="1" t="s">
        <v>9</v>
      </c>
      <c r="D23" s="1" t="s">
        <v>9</v>
      </c>
      <c r="E23" s="1" t="s">
        <v>56</v>
      </c>
      <c r="F23" s="1"/>
    </row>
    <row r="24" spans="1:6" customFormat="1" ht="37.5">
      <c r="A24" s="29" t="s">
        <v>58</v>
      </c>
      <c r="B24" s="1" t="s">
        <v>13</v>
      </c>
      <c r="C24" s="1" t="s">
        <v>13</v>
      </c>
      <c r="D24" s="10" t="s">
        <v>59</v>
      </c>
      <c r="E24" s="1" t="s">
        <v>57</v>
      </c>
      <c r="F24" s="1"/>
    </row>
    <row r="25" spans="1:6" customFormat="1" ht="58">
      <c r="A25" s="28" t="s">
        <v>60</v>
      </c>
      <c r="B25" s="11" t="s">
        <v>61</v>
      </c>
      <c r="C25" s="1" t="s">
        <v>9</v>
      </c>
      <c r="D25" s="1" t="s">
        <v>13</v>
      </c>
      <c r="E25" s="1" t="s">
        <v>56</v>
      </c>
      <c r="F25" s="1"/>
    </row>
    <row r="26" spans="1:6" customFormat="1" ht="130.5">
      <c r="A26" s="28" t="s">
        <v>62</v>
      </c>
      <c r="B26" s="11" t="s">
        <v>63</v>
      </c>
      <c r="C26" s="1" t="s">
        <v>9</v>
      </c>
      <c r="D26" s="1" t="s">
        <v>13</v>
      </c>
      <c r="E26" s="1" t="s">
        <v>64</v>
      </c>
      <c r="F26" s="1"/>
    </row>
    <row r="27" spans="1:6" customFormat="1" ht="29">
      <c r="A27" s="29" t="s">
        <v>65</v>
      </c>
      <c r="B27" s="1" t="s">
        <v>13</v>
      </c>
      <c r="C27" s="1" t="s">
        <v>13</v>
      </c>
      <c r="D27" s="7" t="s">
        <v>66</v>
      </c>
      <c r="E27" s="1" t="s">
        <v>11</v>
      </c>
      <c r="F27" s="1"/>
    </row>
    <row r="28" spans="1:6" customFormat="1" ht="50">
      <c r="A28" s="29" t="s">
        <v>67</v>
      </c>
      <c r="B28" s="1" t="s">
        <v>13</v>
      </c>
      <c r="C28" s="1" t="s">
        <v>13</v>
      </c>
      <c r="D28" s="7" t="s">
        <v>68</v>
      </c>
      <c r="E28" s="1" t="s">
        <v>11</v>
      </c>
      <c r="F28" s="1"/>
    </row>
    <row r="29" spans="1:6" customFormat="1" ht="37.5">
      <c r="A29" s="29" t="s">
        <v>69</v>
      </c>
      <c r="B29" s="1" t="s">
        <v>13</v>
      </c>
      <c r="C29" s="1" t="s">
        <v>13</v>
      </c>
      <c r="D29" s="7" t="s">
        <v>70</v>
      </c>
      <c r="E29" s="1" t="s">
        <v>11</v>
      </c>
      <c r="F29" s="1"/>
    </row>
    <row r="30" spans="1:6" customFormat="1" ht="29">
      <c r="A30" s="29" t="s">
        <v>71</v>
      </c>
      <c r="B30" s="1" t="s">
        <v>13</v>
      </c>
      <c r="C30" s="1" t="s">
        <v>13</v>
      </c>
      <c r="D30" s="7" t="s">
        <v>72</v>
      </c>
      <c r="E30" s="1" t="s">
        <v>11</v>
      </c>
      <c r="F30" s="1"/>
    </row>
    <row r="31" spans="1:6" customFormat="1" ht="37.5">
      <c r="A31" s="29" t="s">
        <v>73</v>
      </c>
      <c r="B31" s="1" t="s">
        <v>13</v>
      </c>
      <c r="C31" s="1" t="s">
        <v>13</v>
      </c>
      <c r="D31" s="7" t="s">
        <v>74</v>
      </c>
      <c r="E31" s="1" t="s">
        <v>11</v>
      </c>
      <c r="F31" s="1"/>
    </row>
    <row r="32" spans="1:6" customFormat="1" ht="43.5">
      <c r="A32" s="28" t="s">
        <v>75</v>
      </c>
      <c r="B32" s="11" t="s">
        <v>76</v>
      </c>
      <c r="C32" s="1" t="s">
        <v>9</v>
      </c>
      <c r="D32" s="1" t="s">
        <v>13</v>
      </c>
      <c r="E32" s="1" t="s">
        <v>11</v>
      </c>
      <c r="F32" s="1"/>
    </row>
    <row r="33" spans="1:6" customFormat="1" ht="29">
      <c r="A33" s="28" t="s">
        <v>77</v>
      </c>
      <c r="B33" s="11" t="s">
        <v>78</v>
      </c>
      <c r="C33" s="1" t="s">
        <v>9</v>
      </c>
      <c r="D33" s="1" t="s">
        <v>9</v>
      </c>
      <c r="E33" s="1" t="s">
        <v>11</v>
      </c>
      <c r="F33" s="1"/>
    </row>
    <row r="34" spans="1:6" customFormat="1" ht="87">
      <c r="A34" s="29" t="s">
        <v>79</v>
      </c>
      <c r="B34" s="11" t="s">
        <v>80</v>
      </c>
      <c r="C34" s="1" t="s">
        <v>9</v>
      </c>
      <c r="D34" s="1" t="s">
        <v>13</v>
      </c>
      <c r="E34" s="1" t="s">
        <v>64</v>
      </c>
      <c r="F34" s="1"/>
    </row>
    <row r="35" spans="1:6" customFormat="1" ht="29">
      <c r="A35" s="28" t="s">
        <v>81</v>
      </c>
      <c r="B35" s="11" t="s">
        <v>82</v>
      </c>
      <c r="C35" s="1" t="s">
        <v>9</v>
      </c>
      <c r="D35" s="1" t="s">
        <v>13</v>
      </c>
      <c r="E35" s="1" t="s">
        <v>18</v>
      </c>
      <c r="F35" s="1"/>
    </row>
    <row r="36" spans="1:6" customFormat="1" ht="25">
      <c r="A36" s="24" t="s">
        <v>764</v>
      </c>
      <c r="B36" s="25" t="s">
        <v>765</v>
      </c>
      <c r="C36" s="1" t="s">
        <v>9</v>
      </c>
      <c r="D36" s="1" t="s">
        <v>9</v>
      </c>
      <c r="E36" s="1"/>
      <c r="F36" s="1"/>
    </row>
    <row r="37" spans="1:6" customFormat="1" ht="43.5">
      <c r="A37" s="29" t="s">
        <v>83</v>
      </c>
      <c r="B37" s="12" t="s">
        <v>84</v>
      </c>
      <c r="C37" s="1" t="s">
        <v>9</v>
      </c>
      <c r="D37" s="1" t="s">
        <v>13</v>
      </c>
      <c r="E37" s="1" t="s">
        <v>85</v>
      </c>
      <c r="F37" s="1"/>
    </row>
    <row r="38" spans="1:6" customFormat="1" ht="43.5">
      <c r="A38" s="29" t="s">
        <v>86</v>
      </c>
      <c r="B38" s="12" t="s">
        <v>87</v>
      </c>
      <c r="C38" s="1" t="s">
        <v>9</v>
      </c>
      <c r="D38" s="1" t="s">
        <v>13</v>
      </c>
      <c r="E38" s="1" t="s">
        <v>85</v>
      </c>
      <c r="F38" s="1"/>
    </row>
    <row r="39" spans="1:6" customFormat="1" ht="29">
      <c r="A39" s="29" t="s">
        <v>88</v>
      </c>
      <c r="B39" s="11" t="s">
        <v>89</v>
      </c>
      <c r="C39" s="1" t="s">
        <v>9</v>
      </c>
      <c r="D39" s="1" t="s">
        <v>13</v>
      </c>
      <c r="E39" s="1" t="s">
        <v>85</v>
      </c>
      <c r="F39" s="1"/>
    </row>
    <row r="40" spans="1:6" customFormat="1" ht="29">
      <c r="A40" s="29" t="s">
        <v>90</v>
      </c>
      <c r="B40" s="12" t="s">
        <v>91</v>
      </c>
      <c r="C40" s="1" t="s">
        <v>9</v>
      </c>
      <c r="D40" s="1" t="s">
        <v>13</v>
      </c>
      <c r="E40" s="1" t="s">
        <v>85</v>
      </c>
      <c r="F40" s="1"/>
    </row>
    <row r="41" spans="1:6" customFormat="1" ht="43.5">
      <c r="A41" s="29" t="s">
        <v>92</v>
      </c>
      <c r="B41" s="12" t="s">
        <v>93</v>
      </c>
      <c r="C41" s="1" t="s">
        <v>9</v>
      </c>
      <c r="D41" s="1" t="s">
        <v>13</v>
      </c>
      <c r="E41" s="1" t="s">
        <v>85</v>
      </c>
      <c r="F41" s="1"/>
    </row>
    <row r="42" spans="1:6" customFormat="1" ht="43.5">
      <c r="A42" s="29" t="s">
        <v>94</v>
      </c>
      <c r="B42" s="12" t="s">
        <v>95</v>
      </c>
      <c r="C42" s="1" t="s">
        <v>9</v>
      </c>
      <c r="D42" s="1" t="s">
        <v>13</v>
      </c>
      <c r="E42" s="1" t="s">
        <v>85</v>
      </c>
      <c r="F42" s="1"/>
    </row>
    <row r="43" spans="1:6" customFormat="1" ht="43.5">
      <c r="A43" s="29" t="s">
        <v>96</v>
      </c>
      <c r="B43" s="12" t="s">
        <v>97</v>
      </c>
      <c r="C43" s="1" t="s">
        <v>9</v>
      </c>
      <c r="D43" s="1" t="s">
        <v>13</v>
      </c>
      <c r="E43" s="1" t="s">
        <v>85</v>
      </c>
      <c r="F43" s="1"/>
    </row>
    <row r="44" spans="1:6" customFormat="1" ht="58">
      <c r="A44" s="30" t="s">
        <v>98</v>
      </c>
      <c r="B44" s="1" t="s">
        <v>99</v>
      </c>
      <c r="C44" s="1" t="s">
        <v>9</v>
      </c>
      <c r="D44" s="1" t="s">
        <v>13</v>
      </c>
      <c r="E44" s="1" t="s">
        <v>100</v>
      </c>
      <c r="F44" s="1"/>
    </row>
    <row r="45" spans="1:6" customFormat="1" ht="43.5">
      <c r="A45" s="30" t="s">
        <v>101</v>
      </c>
      <c r="B45" s="1" t="s">
        <v>102</v>
      </c>
      <c r="C45" s="1" t="s">
        <v>9</v>
      </c>
      <c r="D45" s="1" t="s">
        <v>9</v>
      </c>
      <c r="E45" s="1" t="s">
        <v>100</v>
      </c>
      <c r="F45" s="1"/>
    </row>
    <row r="46" spans="1:6" customFormat="1" ht="65">
      <c r="A46" s="31" t="s">
        <v>103</v>
      </c>
      <c r="B46" s="1" t="s">
        <v>13</v>
      </c>
      <c r="C46" s="1" t="s">
        <v>13</v>
      </c>
      <c r="D46" s="13" t="s">
        <v>104</v>
      </c>
      <c r="E46" s="1" t="s">
        <v>100</v>
      </c>
      <c r="F46" s="1"/>
    </row>
    <row r="47" spans="1:6" customFormat="1" ht="50">
      <c r="A47" s="31" t="s">
        <v>105</v>
      </c>
      <c r="B47" s="14" t="s">
        <v>106</v>
      </c>
      <c r="C47" s="1" t="s">
        <v>9</v>
      </c>
      <c r="D47" s="1" t="s">
        <v>13</v>
      </c>
      <c r="E47" s="1" t="s">
        <v>100</v>
      </c>
      <c r="F47" s="1"/>
    </row>
    <row r="48" spans="1:6" customFormat="1" ht="43.5">
      <c r="A48" s="31" t="s">
        <v>107</v>
      </c>
      <c r="B48" s="15" t="s">
        <v>108</v>
      </c>
      <c r="C48" s="1" t="s">
        <v>9</v>
      </c>
      <c r="D48" s="1" t="s">
        <v>13</v>
      </c>
      <c r="E48" s="1" t="s">
        <v>100</v>
      </c>
      <c r="F48" s="1"/>
    </row>
    <row r="49" spans="1:6" customFormat="1" ht="43.5">
      <c r="A49" s="31" t="s">
        <v>109</v>
      </c>
      <c r="B49" s="15" t="s">
        <v>110</v>
      </c>
      <c r="C49" s="1" t="s">
        <v>9</v>
      </c>
      <c r="D49" s="1" t="s">
        <v>13</v>
      </c>
      <c r="E49" s="1" t="s">
        <v>100</v>
      </c>
      <c r="F49" s="1"/>
    </row>
    <row r="50" spans="1:6" customFormat="1" ht="43.5">
      <c r="A50" s="31" t="s">
        <v>111</v>
      </c>
      <c r="B50" s="15" t="s">
        <v>108</v>
      </c>
      <c r="C50" s="1" t="s">
        <v>9</v>
      </c>
      <c r="D50" s="1" t="s">
        <v>13</v>
      </c>
      <c r="E50" s="1" t="s">
        <v>100</v>
      </c>
      <c r="F50" s="1"/>
    </row>
    <row r="51" spans="1:6" customFormat="1" ht="43.5">
      <c r="A51" s="31" t="s">
        <v>112</v>
      </c>
      <c r="B51" s="15" t="s">
        <v>113</v>
      </c>
      <c r="C51" s="1" t="s">
        <v>9</v>
      </c>
      <c r="D51" s="1" t="s">
        <v>13</v>
      </c>
      <c r="E51" s="1" t="s">
        <v>100</v>
      </c>
      <c r="F51" s="1"/>
    </row>
    <row r="52" spans="1:6" customFormat="1" ht="43.5">
      <c r="A52" s="31" t="s">
        <v>114</v>
      </c>
      <c r="B52" s="15" t="s">
        <v>108</v>
      </c>
      <c r="C52" s="1" t="s">
        <v>9</v>
      </c>
      <c r="D52" s="1" t="s">
        <v>13</v>
      </c>
      <c r="E52" s="1" t="s">
        <v>100</v>
      </c>
      <c r="F52" s="1"/>
    </row>
    <row r="53" spans="1:6" customFormat="1" ht="58">
      <c r="A53" s="31" t="s">
        <v>115</v>
      </c>
      <c r="B53" s="15" t="s">
        <v>116</v>
      </c>
      <c r="C53" s="1" t="s">
        <v>9</v>
      </c>
      <c r="D53" s="1" t="s">
        <v>9</v>
      </c>
      <c r="E53" s="1" t="s">
        <v>100</v>
      </c>
      <c r="F53" s="1"/>
    </row>
    <row r="54" spans="1:6" customFormat="1" ht="58">
      <c r="A54" s="31" t="s">
        <v>117</v>
      </c>
      <c r="B54" s="15" t="s">
        <v>118</v>
      </c>
      <c r="C54" s="1" t="s">
        <v>9</v>
      </c>
      <c r="D54" s="1" t="s">
        <v>13</v>
      </c>
      <c r="E54" s="1" t="s">
        <v>100</v>
      </c>
      <c r="F54" s="1"/>
    </row>
    <row r="55" spans="1:6" customFormat="1" ht="43.5">
      <c r="A55" s="31" t="s">
        <v>119</v>
      </c>
      <c r="B55" s="15" t="s">
        <v>108</v>
      </c>
      <c r="C55" s="1" t="s">
        <v>9</v>
      </c>
      <c r="D55" s="1" t="s">
        <v>13</v>
      </c>
      <c r="E55" s="1" t="s">
        <v>100</v>
      </c>
      <c r="F55" s="1"/>
    </row>
    <row r="56" spans="1:6" customFormat="1" ht="58">
      <c r="A56" s="31" t="s">
        <v>120</v>
      </c>
      <c r="B56" s="15" t="s">
        <v>121</v>
      </c>
      <c r="C56" s="1" t="s">
        <v>9</v>
      </c>
      <c r="D56" s="1" t="s">
        <v>9</v>
      </c>
      <c r="E56" s="1" t="s">
        <v>100</v>
      </c>
      <c r="F56" s="1"/>
    </row>
    <row r="57" spans="1:6" customFormat="1" ht="43.5">
      <c r="A57" s="30" t="s">
        <v>122</v>
      </c>
      <c r="B57" s="1" t="s">
        <v>123</v>
      </c>
      <c r="C57" s="1" t="s">
        <v>9</v>
      </c>
      <c r="D57" s="1" t="s">
        <v>9</v>
      </c>
      <c r="E57" s="1" t="s">
        <v>100</v>
      </c>
      <c r="F57" s="1"/>
    </row>
    <row r="58" spans="1:6" customFormat="1" ht="43.5">
      <c r="A58" s="31" t="s">
        <v>124</v>
      </c>
      <c r="B58" s="15" t="s">
        <v>110</v>
      </c>
      <c r="C58" s="1" t="s">
        <v>9</v>
      </c>
      <c r="D58" s="1" t="s">
        <v>13</v>
      </c>
      <c r="E58" s="1" t="s">
        <v>100</v>
      </c>
      <c r="F58" s="1"/>
    </row>
    <row r="59" spans="1:6" customFormat="1" ht="43.5">
      <c r="A59" s="31" t="s">
        <v>125</v>
      </c>
      <c r="B59" s="15" t="s">
        <v>126</v>
      </c>
      <c r="C59" s="1" t="s">
        <v>9</v>
      </c>
      <c r="D59" s="1" t="s">
        <v>13</v>
      </c>
      <c r="E59" s="1" t="s">
        <v>100</v>
      </c>
      <c r="F59" s="1"/>
    </row>
    <row r="60" spans="1:6" customFormat="1" ht="43.5">
      <c r="A60" s="30" t="s">
        <v>127</v>
      </c>
      <c r="B60" s="1" t="s">
        <v>128</v>
      </c>
      <c r="C60" s="1" t="s">
        <v>9</v>
      </c>
      <c r="D60" s="1" t="s">
        <v>9</v>
      </c>
      <c r="E60" s="1" t="s">
        <v>100</v>
      </c>
      <c r="F60" s="1"/>
    </row>
    <row r="61" spans="1:6" customFormat="1" ht="58">
      <c r="A61" s="31" t="s">
        <v>129</v>
      </c>
      <c r="B61" s="15" t="s">
        <v>130</v>
      </c>
      <c r="C61" s="1" t="s">
        <v>9</v>
      </c>
      <c r="D61" s="1" t="s">
        <v>13</v>
      </c>
      <c r="E61" s="1" t="s">
        <v>100</v>
      </c>
      <c r="F61" s="1"/>
    </row>
    <row r="62" spans="1:6" customFormat="1" ht="29">
      <c r="A62" s="31" t="s">
        <v>131</v>
      </c>
      <c r="B62" s="15" t="s">
        <v>132</v>
      </c>
      <c r="C62" s="1" t="s">
        <v>9</v>
      </c>
      <c r="D62" s="1" t="s">
        <v>13</v>
      </c>
      <c r="E62" s="1" t="s">
        <v>100</v>
      </c>
      <c r="F62" s="1"/>
    </row>
    <row r="63" spans="1:6" customFormat="1" ht="29">
      <c r="A63" s="31" t="s">
        <v>133</v>
      </c>
      <c r="B63" s="15" t="s">
        <v>134</v>
      </c>
      <c r="C63" s="1" t="s">
        <v>9</v>
      </c>
      <c r="D63" s="1" t="s">
        <v>13</v>
      </c>
      <c r="E63" s="1" t="s">
        <v>100</v>
      </c>
      <c r="F63" s="1"/>
    </row>
    <row r="64" spans="1:6" customFormat="1" ht="43.5">
      <c r="A64" s="31" t="s">
        <v>135</v>
      </c>
      <c r="B64" s="15" t="s">
        <v>136</v>
      </c>
      <c r="C64" s="1" t="s">
        <v>9</v>
      </c>
      <c r="D64" s="1" t="s">
        <v>13</v>
      </c>
      <c r="E64" s="1" t="s">
        <v>100</v>
      </c>
      <c r="F64" s="1"/>
    </row>
    <row r="65" spans="1:6" customFormat="1" ht="43.5">
      <c r="A65" s="31" t="s">
        <v>137</v>
      </c>
      <c r="B65" s="15" t="s">
        <v>138</v>
      </c>
      <c r="C65" s="1" t="s">
        <v>9</v>
      </c>
      <c r="D65" s="1" t="s">
        <v>13</v>
      </c>
      <c r="E65" s="1" t="s">
        <v>100</v>
      </c>
      <c r="F65" s="1"/>
    </row>
    <row r="66" spans="1:6" customFormat="1" ht="29">
      <c r="A66" s="31" t="s">
        <v>139</v>
      </c>
      <c r="B66" s="1" t="s">
        <v>140</v>
      </c>
      <c r="C66" s="1" t="s">
        <v>9</v>
      </c>
      <c r="D66" s="1" t="s">
        <v>13</v>
      </c>
      <c r="E66" s="1" t="s">
        <v>100</v>
      </c>
      <c r="F66" s="1"/>
    </row>
    <row r="67" spans="1:6" customFormat="1" ht="29">
      <c r="A67" s="31" t="s">
        <v>141</v>
      </c>
      <c r="B67" s="1" t="s">
        <v>142</v>
      </c>
      <c r="C67" s="1" t="s">
        <v>9</v>
      </c>
      <c r="D67" s="1" t="s">
        <v>13</v>
      </c>
      <c r="E67" s="1" t="s">
        <v>100</v>
      </c>
      <c r="F67" s="1"/>
    </row>
    <row r="68" spans="1:6" customFormat="1" ht="145">
      <c r="A68" s="31" t="s">
        <v>143</v>
      </c>
      <c r="B68" s="1" t="s">
        <v>144</v>
      </c>
      <c r="C68" s="1" t="s">
        <v>9</v>
      </c>
      <c r="D68" s="1" t="s">
        <v>9</v>
      </c>
      <c r="E68" s="1" t="s">
        <v>100</v>
      </c>
      <c r="F68" s="1"/>
    </row>
    <row r="69" spans="1:6" customFormat="1" ht="43.5">
      <c r="A69" s="31" t="s">
        <v>145</v>
      </c>
      <c r="B69" s="1" t="s">
        <v>146</v>
      </c>
      <c r="C69" s="1" t="s">
        <v>9</v>
      </c>
      <c r="D69" s="1" t="s">
        <v>13</v>
      </c>
      <c r="E69" s="1" t="s">
        <v>100</v>
      </c>
      <c r="F69" s="1"/>
    </row>
    <row r="70" spans="1:6" customFormat="1" ht="29">
      <c r="A70" s="31" t="s">
        <v>147</v>
      </c>
      <c r="B70" s="1" t="s">
        <v>148</v>
      </c>
      <c r="C70" s="1" t="s">
        <v>9</v>
      </c>
      <c r="D70" s="1" t="s">
        <v>9</v>
      </c>
      <c r="E70" s="1" t="s">
        <v>100</v>
      </c>
      <c r="F70" s="1"/>
    </row>
    <row r="71" spans="1:6" customFormat="1" ht="29">
      <c r="A71" s="31" t="s">
        <v>149</v>
      </c>
      <c r="B71" s="1" t="s">
        <v>150</v>
      </c>
      <c r="C71" s="1" t="s">
        <v>9</v>
      </c>
      <c r="D71" s="1" t="s">
        <v>13</v>
      </c>
      <c r="E71" s="1" t="s">
        <v>100</v>
      </c>
      <c r="F71" s="1"/>
    </row>
    <row r="72" spans="1:6" customFormat="1" ht="29">
      <c r="A72" s="31" t="s">
        <v>151</v>
      </c>
      <c r="B72" s="1" t="s">
        <v>152</v>
      </c>
      <c r="C72" s="1" t="s">
        <v>9</v>
      </c>
      <c r="D72" s="1" t="s">
        <v>9</v>
      </c>
      <c r="E72" s="1" t="s">
        <v>100</v>
      </c>
      <c r="F72" s="1"/>
    </row>
    <row r="73" spans="1:6" customFormat="1" ht="29">
      <c r="A73" s="31" t="s">
        <v>153</v>
      </c>
      <c r="B73" s="1" t="s">
        <v>154</v>
      </c>
      <c r="C73" s="1" t="s">
        <v>9</v>
      </c>
      <c r="D73" s="1" t="s">
        <v>9</v>
      </c>
      <c r="E73" s="1" t="s">
        <v>100</v>
      </c>
      <c r="F73" s="1"/>
    </row>
    <row r="74" spans="1:6" customFormat="1" ht="43.5">
      <c r="A74" s="29" t="s">
        <v>155</v>
      </c>
      <c r="B74" s="12" t="s">
        <v>156</v>
      </c>
      <c r="C74" s="1" t="s">
        <v>9</v>
      </c>
      <c r="D74" s="1" t="s">
        <v>13</v>
      </c>
      <c r="E74" s="1" t="s">
        <v>100</v>
      </c>
      <c r="F74" s="1"/>
    </row>
    <row r="75" spans="1:6" customFormat="1" ht="43.5">
      <c r="A75" s="29" t="s">
        <v>157</v>
      </c>
      <c r="B75" s="12" t="s">
        <v>158</v>
      </c>
      <c r="C75" s="1" t="s">
        <v>9</v>
      </c>
      <c r="D75" s="1" t="s">
        <v>13</v>
      </c>
      <c r="E75" s="1" t="s">
        <v>159</v>
      </c>
      <c r="F75" s="1"/>
    </row>
    <row r="76" spans="1:6" customFormat="1" ht="87">
      <c r="A76" s="29" t="s">
        <v>160</v>
      </c>
      <c r="B76" s="12" t="s">
        <v>161</v>
      </c>
      <c r="C76" s="1" t="s">
        <v>13</v>
      </c>
      <c r="D76" s="1" t="s">
        <v>13</v>
      </c>
      <c r="E76" s="1" t="s">
        <v>159</v>
      </c>
      <c r="F76" s="1"/>
    </row>
    <row r="77" spans="1:6" customFormat="1" ht="87">
      <c r="A77" s="29" t="s">
        <v>162</v>
      </c>
      <c r="B77" s="1" t="s">
        <v>13</v>
      </c>
      <c r="C77" s="12" t="s">
        <v>163</v>
      </c>
      <c r="D77" s="1" t="s">
        <v>13</v>
      </c>
      <c r="E77" s="1" t="s">
        <v>159</v>
      </c>
      <c r="F77" s="1"/>
    </row>
    <row r="78" spans="1:6" customFormat="1" ht="72.5">
      <c r="A78" s="29" t="s">
        <v>164</v>
      </c>
      <c r="B78" s="1" t="s">
        <v>13</v>
      </c>
      <c r="C78" s="12" t="s">
        <v>165</v>
      </c>
      <c r="D78" s="1" t="s">
        <v>13</v>
      </c>
      <c r="E78" s="1" t="s">
        <v>159</v>
      </c>
      <c r="F78" s="1"/>
    </row>
    <row r="79" spans="1:6" customFormat="1" ht="58">
      <c r="A79" s="29" t="s">
        <v>166</v>
      </c>
      <c r="B79" s="12" t="s">
        <v>167</v>
      </c>
      <c r="C79" s="1" t="s">
        <v>9</v>
      </c>
      <c r="D79" s="1" t="s">
        <v>13</v>
      </c>
      <c r="E79" s="1" t="s">
        <v>159</v>
      </c>
      <c r="F79" s="1"/>
    </row>
    <row r="80" spans="1:6" customFormat="1" ht="43.5">
      <c r="A80" s="29" t="s">
        <v>168</v>
      </c>
      <c r="B80" s="12" t="s">
        <v>169</v>
      </c>
      <c r="C80" s="1" t="s">
        <v>9</v>
      </c>
      <c r="D80" s="1" t="s">
        <v>13</v>
      </c>
      <c r="E80" s="1" t="s">
        <v>159</v>
      </c>
      <c r="F80" s="1"/>
    </row>
    <row r="81" spans="1:6" customFormat="1" ht="29">
      <c r="A81" s="29" t="s">
        <v>170</v>
      </c>
      <c r="B81" s="12" t="s">
        <v>171</v>
      </c>
      <c r="C81" s="1" t="s">
        <v>9</v>
      </c>
      <c r="D81" s="1" t="s">
        <v>13</v>
      </c>
      <c r="E81" s="1" t="s">
        <v>159</v>
      </c>
      <c r="F81" s="1"/>
    </row>
    <row r="82" spans="1:6" customFormat="1" ht="43.5">
      <c r="A82" s="29" t="s">
        <v>172</v>
      </c>
      <c r="B82" s="12" t="s">
        <v>173</v>
      </c>
      <c r="C82" s="1" t="s">
        <v>9</v>
      </c>
      <c r="D82" s="1" t="s">
        <v>13</v>
      </c>
      <c r="E82" s="1" t="s">
        <v>159</v>
      </c>
      <c r="F82" s="1"/>
    </row>
    <row r="83" spans="1:6" customFormat="1" ht="58">
      <c r="A83" s="29" t="s">
        <v>174</v>
      </c>
      <c r="B83" s="12" t="s">
        <v>175</v>
      </c>
      <c r="C83" s="1" t="s">
        <v>9</v>
      </c>
      <c r="D83" s="1" t="s">
        <v>13</v>
      </c>
      <c r="E83" s="1" t="s">
        <v>159</v>
      </c>
      <c r="F83" s="1"/>
    </row>
    <row r="84" spans="1:6" customFormat="1" ht="58">
      <c r="A84" s="29" t="s">
        <v>176</v>
      </c>
      <c r="B84" s="12" t="s">
        <v>177</v>
      </c>
      <c r="C84" s="1" t="s">
        <v>9</v>
      </c>
      <c r="D84" s="1" t="s">
        <v>13</v>
      </c>
      <c r="E84" s="1" t="s">
        <v>159</v>
      </c>
      <c r="F84" s="1"/>
    </row>
    <row r="85" spans="1:6" customFormat="1">
      <c r="A85" s="32" t="s">
        <v>178</v>
      </c>
      <c r="B85" s="5" t="s">
        <v>179</v>
      </c>
      <c r="C85" s="1" t="s">
        <v>9</v>
      </c>
      <c r="D85" s="1" t="s">
        <v>9</v>
      </c>
      <c r="E85" s="1" t="s">
        <v>18</v>
      </c>
      <c r="F85" s="1"/>
    </row>
    <row r="86" spans="1:6" customFormat="1" ht="37.5">
      <c r="A86" s="32" t="s">
        <v>180</v>
      </c>
      <c r="B86" s="5" t="s">
        <v>13</v>
      </c>
      <c r="C86" s="1" t="s">
        <v>13</v>
      </c>
      <c r="D86" s="7" t="s">
        <v>181</v>
      </c>
      <c r="E86" s="1" t="s">
        <v>33</v>
      </c>
      <c r="F86" s="1"/>
    </row>
    <row r="87" spans="1:6" customFormat="1" ht="43.5">
      <c r="A87" s="28" t="s">
        <v>182</v>
      </c>
      <c r="B87" s="11" t="s">
        <v>183</v>
      </c>
      <c r="C87" s="1" t="s">
        <v>184</v>
      </c>
      <c r="D87" s="1" t="s">
        <v>9</v>
      </c>
      <c r="E87" s="1" t="s">
        <v>18</v>
      </c>
      <c r="F87" s="1"/>
    </row>
    <row r="88" spans="1:6" customFormat="1" ht="29">
      <c r="A88" s="28" t="s">
        <v>185</v>
      </c>
      <c r="B88" s="11" t="s">
        <v>186</v>
      </c>
      <c r="C88" s="1" t="s">
        <v>9</v>
      </c>
      <c r="D88" s="1" t="s">
        <v>9</v>
      </c>
      <c r="E88" s="1" t="s">
        <v>18</v>
      </c>
      <c r="F88" s="1"/>
    </row>
    <row r="89" spans="1:6" customFormat="1" ht="37.5">
      <c r="A89" s="28" t="s">
        <v>187</v>
      </c>
      <c r="B89" s="11" t="s">
        <v>13</v>
      </c>
      <c r="C89" s="1" t="s">
        <v>13</v>
      </c>
      <c r="D89" s="7" t="s">
        <v>188</v>
      </c>
      <c r="E89" s="1" t="s">
        <v>33</v>
      </c>
      <c r="F89" s="1"/>
    </row>
    <row r="90" spans="1:6" customFormat="1" ht="43.5">
      <c r="A90" s="26" t="s">
        <v>189</v>
      </c>
      <c r="B90" s="5" t="s">
        <v>190</v>
      </c>
      <c r="C90" s="1" t="s">
        <v>9</v>
      </c>
      <c r="D90" s="1" t="s">
        <v>9</v>
      </c>
      <c r="E90" s="1" t="s">
        <v>11</v>
      </c>
      <c r="F90" s="1"/>
    </row>
    <row r="91" spans="1:6" customFormat="1" ht="37.5">
      <c r="A91" s="28" t="s">
        <v>191</v>
      </c>
      <c r="B91" s="1" t="s">
        <v>13</v>
      </c>
      <c r="C91" s="7" t="s">
        <v>192</v>
      </c>
      <c r="D91" s="1" t="s">
        <v>9</v>
      </c>
      <c r="E91" s="1" t="s">
        <v>11</v>
      </c>
      <c r="F91" s="1"/>
    </row>
    <row r="92" spans="1:6" customFormat="1" ht="29">
      <c r="A92" s="28" t="s">
        <v>193</v>
      </c>
      <c r="B92" s="11" t="s">
        <v>194</v>
      </c>
      <c r="C92" s="1" t="s">
        <v>9</v>
      </c>
      <c r="D92" s="1" t="s">
        <v>9</v>
      </c>
      <c r="E92" s="1" t="s">
        <v>11</v>
      </c>
      <c r="F92" s="1"/>
    </row>
    <row r="93" spans="1:6" customFormat="1" ht="29">
      <c r="A93" s="28" t="s">
        <v>195</v>
      </c>
      <c r="B93" s="11" t="s">
        <v>196</v>
      </c>
      <c r="C93" s="1" t="s">
        <v>9</v>
      </c>
      <c r="D93" s="1" t="s">
        <v>13</v>
      </c>
      <c r="E93" s="1" t="s">
        <v>11</v>
      </c>
      <c r="F93" s="1"/>
    </row>
    <row r="94" spans="1:6" customFormat="1" ht="29">
      <c r="A94" s="28" t="s">
        <v>197</v>
      </c>
      <c r="B94" s="11" t="s">
        <v>198</v>
      </c>
      <c r="C94" s="1" t="s">
        <v>9</v>
      </c>
      <c r="D94" s="1" t="s">
        <v>13</v>
      </c>
      <c r="E94" s="1" t="s">
        <v>11</v>
      </c>
      <c r="F94" s="1"/>
    </row>
    <row r="95" spans="1:6" customFormat="1" ht="37.5">
      <c r="A95" s="28" t="s">
        <v>199</v>
      </c>
      <c r="B95" s="11" t="s">
        <v>13</v>
      </c>
      <c r="C95" s="1" t="s">
        <v>13</v>
      </c>
      <c r="D95" s="7" t="s">
        <v>200</v>
      </c>
      <c r="E95" s="1" t="s">
        <v>11</v>
      </c>
      <c r="F95" s="1"/>
    </row>
    <row r="96" spans="1:6" customFormat="1" ht="43.5">
      <c r="A96" s="28" t="s">
        <v>201</v>
      </c>
      <c r="B96" s="11" t="s">
        <v>202</v>
      </c>
      <c r="C96" s="1" t="s">
        <v>9</v>
      </c>
      <c r="D96" s="1" t="s">
        <v>9</v>
      </c>
      <c r="E96" s="1" t="s">
        <v>11</v>
      </c>
      <c r="F96" s="1"/>
    </row>
    <row r="97" spans="1:6" customFormat="1" ht="29">
      <c r="A97" s="28" t="s">
        <v>203</v>
      </c>
      <c r="B97" s="11" t="s">
        <v>204</v>
      </c>
      <c r="C97" s="1" t="s">
        <v>9</v>
      </c>
      <c r="D97" s="1" t="s">
        <v>9</v>
      </c>
      <c r="E97" s="1" t="s">
        <v>11</v>
      </c>
      <c r="F97" s="1"/>
    </row>
    <row r="98" spans="1:6" customFormat="1" ht="29">
      <c r="A98" s="28" t="s">
        <v>205</v>
      </c>
      <c r="B98" s="11" t="s">
        <v>206</v>
      </c>
      <c r="C98" s="1" t="s">
        <v>9</v>
      </c>
      <c r="D98" s="1" t="s">
        <v>9</v>
      </c>
      <c r="E98" s="1" t="s">
        <v>11</v>
      </c>
      <c r="F98" s="1"/>
    </row>
    <row r="99" spans="1:6" customFormat="1" ht="37.5">
      <c r="A99" s="28" t="s">
        <v>207</v>
      </c>
      <c r="B99" s="7" t="s">
        <v>208</v>
      </c>
      <c r="C99" s="1" t="s">
        <v>9</v>
      </c>
      <c r="D99" s="1" t="s">
        <v>9</v>
      </c>
      <c r="E99" s="1" t="s">
        <v>11</v>
      </c>
      <c r="F99" s="1"/>
    </row>
    <row r="100" spans="1:6" customFormat="1" ht="29">
      <c r="A100" s="28" t="s">
        <v>209</v>
      </c>
      <c r="B100" s="11" t="s">
        <v>210</v>
      </c>
      <c r="C100" s="1" t="s">
        <v>9</v>
      </c>
      <c r="D100" s="1" t="s">
        <v>9</v>
      </c>
      <c r="E100" s="1" t="s">
        <v>11</v>
      </c>
      <c r="F100" s="1"/>
    </row>
    <row r="101" spans="1:6" customFormat="1" ht="29">
      <c r="A101" s="28" t="s">
        <v>211</v>
      </c>
      <c r="B101" s="11" t="s">
        <v>212</v>
      </c>
      <c r="C101" s="1" t="s">
        <v>9</v>
      </c>
      <c r="D101" s="1" t="s">
        <v>9</v>
      </c>
      <c r="E101" s="1" t="s">
        <v>11</v>
      </c>
      <c r="F101" s="1"/>
    </row>
    <row r="102" spans="1:6" customFormat="1" ht="29">
      <c r="A102" s="29" t="s">
        <v>213</v>
      </c>
      <c r="B102" s="12" t="s">
        <v>214</v>
      </c>
      <c r="C102" s="1" t="s">
        <v>9</v>
      </c>
      <c r="D102" s="1" t="s">
        <v>13</v>
      </c>
      <c r="E102" s="1" t="s">
        <v>11</v>
      </c>
      <c r="F102" s="1"/>
    </row>
    <row r="103" spans="1:6" customFormat="1" ht="29">
      <c r="A103" s="28" t="s">
        <v>215</v>
      </c>
      <c r="B103" s="11" t="s">
        <v>216</v>
      </c>
      <c r="C103" s="1" t="s">
        <v>9</v>
      </c>
      <c r="D103" s="1" t="s">
        <v>9</v>
      </c>
      <c r="E103" s="1" t="s">
        <v>56</v>
      </c>
      <c r="F103" s="1"/>
    </row>
    <row r="104" spans="1:6" customFormat="1" ht="43.5">
      <c r="A104" s="28" t="s">
        <v>217</v>
      </c>
      <c r="B104" s="11" t="s">
        <v>218</v>
      </c>
      <c r="C104" s="1" t="s">
        <v>9</v>
      </c>
      <c r="D104" s="1" t="s">
        <v>9</v>
      </c>
      <c r="E104" s="1" t="s">
        <v>56</v>
      </c>
      <c r="F104" s="1"/>
    </row>
    <row r="105" spans="1:6" customFormat="1" ht="29">
      <c r="A105" s="28" t="s">
        <v>219</v>
      </c>
      <c r="B105" s="11" t="s">
        <v>220</v>
      </c>
      <c r="C105" s="1" t="s">
        <v>9</v>
      </c>
      <c r="D105" s="1" t="s">
        <v>9</v>
      </c>
      <c r="E105" s="1" t="s">
        <v>56</v>
      </c>
      <c r="F105" s="1"/>
    </row>
    <row r="106" spans="1:6" customFormat="1" ht="29">
      <c r="A106" s="28" t="s">
        <v>221</v>
      </c>
      <c r="B106" s="11" t="s">
        <v>222</v>
      </c>
      <c r="C106" s="1" t="s">
        <v>9</v>
      </c>
      <c r="D106" s="1" t="s">
        <v>9</v>
      </c>
      <c r="E106" s="1" t="s">
        <v>56</v>
      </c>
      <c r="F106" s="1"/>
    </row>
    <row r="107" spans="1:6" customFormat="1" ht="43.5">
      <c r="A107" s="28" t="s">
        <v>223</v>
      </c>
      <c r="B107" s="11" t="s">
        <v>224</v>
      </c>
      <c r="C107" s="1" t="s">
        <v>9</v>
      </c>
      <c r="D107" s="1" t="s">
        <v>9</v>
      </c>
      <c r="E107" s="1" t="s">
        <v>56</v>
      </c>
      <c r="F107" s="1"/>
    </row>
    <row r="108" spans="1:6" customFormat="1" ht="43.5">
      <c r="A108" s="28" t="s">
        <v>225</v>
      </c>
      <c r="B108" s="11" t="s">
        <v>226</v>
      </c>
      <c r="C108" s="1" t="s">
        <v>9</v>
      </c>
      <c r="D108" s="1" t="s">
        <v>9</v>
      </c>
      <c r="E108" s="1" t="s">
        <v>56</v>
      </c>
      <c r="F108" s="1"/>
    </row>
    <row r="109" spans="1:6" customFormat="1" ht="43.5">
      <c r="A109" s="29" t="s">
        <v>227</v>
      </c>
      <c r="B109" s="12" t="s">
        <v>228</v>
      </c>
      <c r="C109" s="1" t="s">
        <v>9</v>
      </c>
      <c r="D109" s="1" t="s">
        <v>13</v>
      </c>
      <c r="E109" s="1" t="s">
        <v>41</v>
      </c>
      <c r="F109" s="1"/>
    </row>
    <row r="110" spans="1:6" customFormat="1" ht="37.5">
      <c r="A110" s="28" t="s">
        <v>229</v>
      </c>
      <c r="B110" s="1" t="s">
        <v>13</v>
      </c>
      <c r="C110" s="1" t="s">
        <v>13</v>
      </c>
      <c r="D110" s="7" t="s">
        <v>230</v>
      </c>
      <c r="E110" s="1" t="s">
        <v>11</v>
      </c>
      <c r="F110" s="1"/>
    </row>
    <row r="111" spans="1:6" customFormat="1" ht="50">
      <c r="A111" s="28" t="s">
        <v>231</v>
      </c>
      <c r="B111" s="1" t="s">
        <v>13</v>
      </c>
      <c r="C111" s="1" t="s">
        <v>13</v>
      </c>
      <c r="D111" s="7" t="s">
        <v>232</v>
      </c>
      <c r="E111" s="1" t="s">
        <v>11</v>
      </c>
      <c r="F111" s="1"/>
    </row>
    <row r="112" spans="1:6" customFormat="1" ht="72.5">
      <c r="A112" s="29" t="s">
        <v>233</v>
      </c>
      <c r="B112" s="12" t="s">
        <v>234</v>
      </c>
      <c r="C112" s="1" t="s">
        <v>9</v>
      </c>
      <c r="D112" s="1" t="s">
        <v>9</v>
      </c>
      <c r="E112" s="1" t="s">
        <v>11</v>
      </c>
      <c r="F112" s="1"/>
    </row>
    <row r="113" spans="1:6" customFormat="1" ht="29">
      <c r="A113" s="29" t="s">
        <v>235</v>
      </c>
      <c r="B113" s="12" t="s">
        <v>13</v>
      </c>
      <c r="C113" s="1" t="s">
        <v>236</v>
      </c>
      <c r="D113" s="1" t="s">
        <v>9</v>
      </c>
      <c r="E113" s="1" t="s">
        <v>11</v>
      </c>
      <c r="F113" s="1"/>
    </row>
    <row r="114" spans="1:6" customFormat="1" ht="43.5">
      <c r="A114" s="29" t="s">
        <v>237</v>
      </c>
      <c r="B114" s="12" t="s">
        <v>238</v>
      </c>
      <c r="C114" s="1" t="s">
        <v>239</v>
      </c>
      <c r="D114" s="1" t="s">
        <v>9</v>
      </c>
      <c r="E114" s="1" t="s">
        <v>11</v>
      </c>
      <c r="F114" s="1"/>
    </row>
    <row r="115" spans="1:6" customFormat="1" ht="25">
      <c r="A115" s="35" t="s">
        <v>768</v>
      </c>
      <c r="B115" s="34" t="s">
        <v>769</v>
      </c>
      <c r="C115" s="1" t="s">
        <v>9</v>
      </c>
      <c r="D115" s="1" t="s">
        <v>9</v>
      </c>
      <c r="E115" s="1" t="s">
        <v>159</v>
      </c>
      <c r="F115" s="1"/>
    </row>
    <row r="116" spans="1:6" customFormat="1" ht="43.5">
      <c r="A116" s="31" t="s">
        <v>240</v>
      </c>
      <c r="B116" s="15" t="s">
        <v>241</v>
      </c>
      <c r="C116" s="1" t="s">
        <v>9</v>
      </c>
      <c r="D116" s="1" t="s">
        <v>9</v>
      </c>
      <c r="E116" s="1" t="s">
        <v>11</v>
      </c>
      <c r="F116" s="1"/>
    </row>
    <row r="117" spans="1:6" customFormat="1" ht="43.5">
      <c r="A117" s="28" t="s">
        <v>242</v>
      </c>
      <c r="B117" s="11" t="s">
        <v>243</v>
      </c>
      <c r="C117" s="1" t="s">
        <v>9</v>
      </c>
      <c r="D117" s="1" t="s">
        <v>13</v>
      </c>
      <c r="E117" s="1" t="s">
        <v>159</v>
      </c>
      <c r="F117" s="1"/>
    </row>
    <row r="118" spans="1:6" customFormat="1" ht="29">
      <c r="A118" s="28" t="s">
        <v>244</v>
      </c>
      <c r="B118" s="11" t="s">
        <v>245</v>
      </c>
      <c r="C118" s="1" t="s">
        <v>9</v>
      </c>
      <c r="D118" s="1" t="s">
        <v>13</v>
      </c>
      <c r="E118" s="1" t="s">
        <v>159</v>
      </c>
      <c r="F118" s="1"/>
    </row>
    <row r="119" spans="1:6" customFormat="1" ht="58">
      <c r="A119" s="28" t="s">
        <v>246</v>
      </c>
      <c r="B119" s="11" t="s">
        <v>247</v>
      </c>
      <c r="C119" s="1" t="s">
        <v>9</v>
      </c>
      <c r="D119" s="1" t="s">
        <v>9</v>
      </c>
      <c r="E119" s="1" t="s">
        <v>159</v>
      </c>
      <c r="F119" s="1"/>
    </row>
    <row r="120" spans="1:6" customFormat="1" ht="29">
      <c r="A120" s="28" t="s">
        <v>248</v>
      </c>
      <c r="B120" s="11" t="s">
        <v>249</v>
      </c>
      <c r="C120" s="1" t="s">
        <v>9</v>
      </c>
      <c r="D120" s="1" t="s">
        <v>9</v>
      </c>
      <c r="E120" s="1" t="s">
        <v>159</v>
      </c>
      <c r="F120" s="1"/>
    </row>
    <row r="121" spans="1:6" customFormat="1">
      <c r="A121" s="27" t="s">
        <v>250</v>
      </c>
      <c r="B121" s="8" t="s">
        <v>251</v>
      </c>
      <c r="C121" s="1" t="s">
        <v>9</v>
      </c>
      <c r="D121" s="1" t="s">
        <v>13</v>
      </c>
      <c r="E121" s="1" t="s">
        <v>18</v>
      </c>
      <c r="F121" s="1"/>
    </row>
    <row r="122" spans="1:6" customFormat="1" ht="87">
      <c r="A122" s="28" t="s">
        <v>252</v>
      </c>
      <c r="B122" s="11" t="s">
        <v>253</v>
      </c>
      <c r="C122" s="11" t="s">
        <v>254</v>
      </c>
      <c r="D122" s="1" t="s">
        <v>13</v>
      </c>
      <c r="E122" s="1" t="s">
        <v>11</v>
      </c>
      <c r="F122" s="1"/>
    </row>
    <row r="123" spans="1:6" customFormat="1" ht="58">
      <c r="A123" s="28" t="s">
        <v>255</v>
      </c>
      <c r="B123" s="11" t="s">
        <v>256</v>
      </c>
      <c r="C123" s="7" t="s">
        <v>257</v>
      </c>
      <c r="D123" s="1" t="s">
        <v>13</v>
      </c>
      <c r="E123" s="1" t="s">
        <v>11</v>
      </c>
      <c r="F123" s="1"/>
    </row>
    <row r="124" spans="1:6" customFormat="1" ht="29">
      <c r="A124" s="26" t="s">
        <v>258</v>
      </c>
      <c r="B124" s="16" t="s">
        <v>259</v>
      </c>
      <c r="C124" s="1" t="s">
        <v>9</v>
      </c>
      <c r="D124" s="1" t="s">
        <v>9</v>
      </c>
      <c r="E124" s="1" t="s">
        <v>11</v>
      </c>
      <c r="F124" s="1"/>
    </row>
    <row r="125" spans="1:6" customFormat="1" ht="29">
      <c r="A125" s="26" t="s">
        <v>260</v>
      </c>
      <c r="B125" s="16" t="s">
        <v>13</v>
      </c>
      <c r="C125" s="1" t="s">
        <v>13</v>
      </c>
      <c r="D125" s="7" t="s">
        <v>261</v>
      </c>
      <c r="E125" s="1" t="s">
        <v>11</v>
      </c>
      <c r="F125" s="1"/>
    </row>
    <row r="126" spans="1:6" customFormat="1" ht="72.5">
      <c r="A126" s="29" t="s">
        <v>262</v>
      </c>
      <c r="B126" s="12" t="s">
        <v>263</v>
      </c>
      <c r="C126" s="1" t="s">
        <v>9</v>
      </c>
      <c r="D126" s="1" t="s">
        <v>13</v>
      </c>
      <c r="E126" s="1" t="s">
        <v>11</v>
      </c>
      <c r="F126" s="1"/>
    </row>
    <row r="127" spans="1:6" customFormat="1" ht="29">
      <c r="A127" s="29" t="s">
        <v>264</v>
      </c>
      <c r="B127" s="12" t="s">
        <v>265</v>
      </c>
      <c r="C127" s="1" t="s">
        <v>9</v>
      </c>
      <c r="D127" s="1" t="s">
        <v>13</v>
      </c>
      <c r="E127" s="1" t="s">
        <v>11</v>
      </c>
      <c r="F127" s="1"/>
    </row>
    <row r="128" spans="1:6" customFormat="1" ht="43.5">
      <c r="A128" s="29" t="s">
        <v>266</v>
      </c>
      <c r="B128" s="11" t="s">
        <v>267</v>
      </c>
      <c r="C128" s="1" t="s">
        <v>9</v>
      </c>
      <c r="D128" s="1" t="s">
        <v>13</v>
      </c>
      <c r="E128" s="1" t="s">
        <v>11</v>
      </c>
      <c r="F128" s="1"/>
    </row>
    <row r="129" spans="1:6" customFormat="1" ht="29">
      <c r="A129" s="29" t="s">
        <v>268</v>
      </c>
      <c r="B129" s="1" t="s">
        <v>269</v>
      </c>
      <c r="C129" s="1" t="s">
        <v>13</v>
      </c>
      <c r="D129" s="1" t="s">
        <v>13</v>
      </c>
      <c r="E129" s="1" t="s">
        <v>11</v>
      </c>
      <c r="F129" s="1"/>
    </row>
    <row r="130" spans="1:6" customFormat="1" ht="29">
      <c r="A130" s="26" t="s">
        <v>270</v>
      </c>
      <c r="B130" s="16" t="s">
        <v>259</v>
      </c>
      <c r="C130" s="1" t="s">
        <v>9</v>
      </c>
      <c r="D130" s="1" t="s">
        <v>13</v>
      </c>
      <c r="E130" s="1" t="s">
        <v>11</v>
      </c>
      <c r="F130" s="1"/>
    </row>
    <row r="131" spans="1:6" customFormat="1" ht="43.5">
      <c r="A131" s="29" t="s">
        <v>271</v>
      </c>
      <c r="B131" s="11" t="s">
        <v>272</v>
      </c>
      <c r="C131" s="1" t="s">
        <v>9</v>
      </c>
      <c r="D131" s="1" t="s">
        <v>9</v>
      </c>
      <c r="E131" s="1" t="s">
        <v>11</v>
      </c>
      <c r="F131" s="1"/>
    </row>
    <row r="132" spans="1:6" customFormat="1" ht="29">
      <c r="A132" s="28" t="s">
        <v>273</v>
      </c>
      <c r="B132" s="11" t="s">
        <v>274</v>
      </c>
      <c r="C132" s="1" t="s">
        <v>9</v>
      </c>
      <c r="D132" s="1" t="s">
        <v>9</v>
      </c>
      <c r="E132" s="1" t="s">
        <v>33</v>
      </c>
      <c r="F132" s="1"/>
    </row>
    <row r="133" spans="1:6" customFormat="1" ht="29">
      <c r="A133" s="28" t="s">
        <v>275</v>
      </c>
      <c r="B133" s="1" t="s">
        <v>13</v>
      </c>
      <c r="C133" s="1" t="s">
        <v>13</v>
      </c>
      <c r="D133" s="1" t="s">
        <v>276</v>
      </c>
      <c r="E133" s="1" t="s">
        <v>18</v>
      </c>
      <c r="F133" s="1"/>
    </row>
    <row r="134" spans="1:6" customFormat="1" ht="50">
      <c r="A134" s="27" t="s">
        <v>277</v>
      </c>
      <c r="B134" s="1" t="s">
        <v>13</v>
      </c>
      <c r="C134" s="1" t="s">
        <v>13</v>
      </c>
      <c r="D134" s="9" t="s">
        <v>278</v>
      </c>
      <c r="E134" s="1" t="s">
        <v>18</v>
      </c>
      <c r="F134" s="1"/>
    </row>
    <row r="135" spans="1:6" customFormat="1" ht="25">
      <c r="A135" s="28" t="s">
        <v>279</v>
      </c>
      <c r="B135" s="1" t="s">
        <v>13</v>
      </c>
      <c r="C135" s="1" t="s">
        <v>13</v>
      </c>
      <c r="D135" s="7" t="s">
        <v>280</v>
      </c>
      <c r="E135" s="1" t="s">
        <v>18</v>
      </c>
      <c r="F135" s="1"/>
    </row>
    <row r="136" spans="1:6" customFormat="1" ht="25">
      <c r="A136" s="28" t="s">
        <v>281</v>
      </c>
      <c r="B136" s="1" t="s">
        <v>13</v>
      </c>
      <c r="C136" s="1" t="s">
        <v>13</v>
      </c>
      <c r="D136" s="7" t="s">
        <v>282</v>
      </c>
      <c r="E136" s="1" t="s">
        <v>18</v>
      </c>
      <c r="F136" s="1"/>
    </row>
    <row r="137" spans="1:6" customFormat="1" ht="62.5">
      <c r="A137" s="27" t="s">
        <v>283</v>
      </c>
      <c r="B137" s="1" t="s">
        <v>13</v>
      </c>
      <c r="C137" s="1" t="s">
        <v>13</v>
      </c>
      <c r="D137" s="9" t="s">
        <v>284</v>
      </c>
      <c r="E137" s="1" t="s">
        <v>18</v>
      </c>
      <c r="F137" s="1"/>
    </row>
    <row r="138" spans="1:6" customFormat="1" ht="25">
      <c r="A138" s="27" t="s">
        <v>285</v>
      </c>
      <c r="B138" s="1" t="s">
        <v>13</v>
      </c>
      <c r="C138" s="1" t="s">
        <v>13</v>
      </c>
      <c r="D138" s="9" t="s">
        <v>286</v>
      </c>
      <c r="E138" s="1" t="s">
        <v>18</v>
      </c>
      <c r="F138" s="1"/>
    </row>
    <row r="139" spans="1:6" customFormat="1" ht="37.5">
      <c r="A139" s="27" t="s">
        <v>287</v>
      </c>
      <c r="B139" s="1" t="s">
        <v>13</v>
      </c>
      <c r="C139" s="1" t="s">
        <v>13</v>
      </c>
      <c r="D139" s="7" t="s">
        <v>288</v>
      </c>
      <c r="E139" s="1" t="s">
        <v>18</v>
      </c>
      <c r="F139" s="1"/>
    </row>
    <row r="140" spans="1:6" customFormat="1" ht="62.5">
      <c r="A140" s="27" t="s">
        <v>289</v>
      </c>
      <c r="B140" s="1" t="s">
        <v>13</v>
      </c>
      <c r="C140" s="1" t="s">
        <v>13</v>
      </c>
      <c r="D140" s="9" t="s">
        <v>290</v>
      </c>
      <c r="E140" s="1" t="s">
        <v>18</v>
      </c>
      <c r="F140" s="1"/>
    </row>
    <row r="141" spans="1:6" customFormat="1" ht="26">
      <c r="A141" s="27" t="s">
        <v>291</v>
      </c>
      <c r="B141" s="1" t="s">
        <v>13</v>
      </c>
      <c r="C141" s="1" t="s">
        <v>13</v>
      </c>
      <c r="D141" s="17" t="s">
        <v>292</v>
      </c>
      <c r="E141" s="1" t="s">
        <v>18</v>
      </c>
      <c r="F141" s="1"/>
    </row>
    <row r="142" spans="1:6" customFormat="1" ht="38.5">
      <c r="A142" s="27" t="s">
        <v>293</v>
      </c>
      <c r="B142" s="1" t="s">
        <v>13</v>
      </c>
      <c r="C142" s="1" t="s">
        <v>13</v>
      </c>
      <c r="D142" s="17" t="s">
        <v>294</v>
      </c>
      <c r="E142" s="1" t="s">
        <v>18</v>
      </c>
      <c r="F142" s="1"/>
    </row>
    <row r="143" spans="1:6" customFormat="1" ht="25">
      <c r="A143" s="27" t="s">
        <v>295</v>
      </c>
      <c r="B143" s="1" t="s">
        <v>13</v>
      </c>
      <c r="C143" s="1" t="s">
        <v>13</v>
      </c>
      <c r="D143" s="9" t="s">
        <v>296</v>
      </c>
      <c r="E143" s="1" t="s">
        <v>18</v>
      </c>
      <c r="F143" s="1"/>
    </row>
    <row r="144" spans="1:6" customFormat="1" ht="37.5">
      <c r="A144" s="27" t="s">
        <v>297</v>
      </c>
      <c r="B144" s="1" t="s">
        <v>13</v>
      </c>
      <c r="C144" s="1" t="s">
        <v>13</v>
      </c>
      <c r="D144" s="9" t="s">
        <v>298</v>
      </c>
      <c r="E144" s="1" t="s">
        <v>18</v>
      </c>
      <c r="F144" s="1"/>
    </row>
    <row r="145" spans="1:6" customFormat="1" ht="37.5">
      <c r="A145" s="27" t="s">
        <v>299</v>
      </c>
      <c r="B145" s="1" t="s">
        <v>13</v>
      </c>
      <c r="C145" s="1" t="s">
        <v>13</v>
      </c>
      <c r="D145" s="9" t="s">
        <v>300</v>
      </c>
      <c r="E145" s="1" t="s">
        <v>18</v>
      </c>
      <c r="F145" s="1"/>
    </row>
    <row r="146" spans="1:6" customFormat="1" ht="37.5">
      <c r="A146" s="28" t="s">
        <v>301</v>
      </c>
      <c r="B146" s="1" t="s">
        <v>13</v>
      </c>
      <c r="C146" s="1" t="s">
        <v>13</v>
      </c>
      <c r="D146" s="7" t="s">
        <v>302</v>
      </c>
      <c r="E146" s="1" t="s">
        <v>18</v>
      </c>
      <c r="F146" s="1"/>
    </row>
    <row r="147" spans="1:6" customFormat="1" ht="37.5">
      <c r="A147" s="28" t="s">
        <v>303</v>
      </c>
      <c r="B147" s="1" t="s">
        <v>13</v>
      </c>
      <c r="C147" s="1" t="s">
        <v>13</v>
      </c>
      <c r="D147" s="7" t="s">
        <v>304</v>
      </c>
      <c r="E147" s="1" t="s">
        <v>18</v>
      </c>
      <c r="F147" s="1"/>
    </row>
    <row r="148" spans="1:6" customFormat="1" ht="43.5">
      <c r="A148" s="28" t="s">
        <v>305</v>
      </c>
      <c r="B148" s="12" t="s">
        <v>306</v>
      </c>
      <c r="C148" s="1" t="s">
        <v>9</v>
      </c>
      <c r="D148" s="1" t="s">
        <v>13</v>
      </c>
      <c r="E148" s="1" t="s">
        <v>33</v>
      </c>
      <c r="F148" s="1"/>
    </row>
    <row r="149" spans="1:6" customFormat="1" ht="43.5">
      <c r="A149" s="26" t="s">
        <v>307</v>
      </c>
      <c r="B149" s="16" t="s">
        <v>308</v>
      </c>
      <c r="C149" s="1" t="s">
        <v>9</v>
      </c>
      <c r="D149" s="1" t="s">
        <v>13</v>
      </c>
      <c r="E149" s="1" t="s">
        <v>18</v>
      </c>
      <c r="F149" s="1"/>
    </row>
    <row r="150" spans="1:6" customFormat="1" ht="29">
      <c r="A150" s="26" t="s">
        <v>309</v>
      </c>
      <c r="B150" s="5" t="s">
        <v>310</v>
      </c>
      <c r="C150" s="1" t="s">
        <v>9</v>
      </c>
      <c r="D150" s="1" t="s">
        <v>13</v>
      </c>
      <c r="E150" s="1" t="s">
        <v>18</v>
      </c>
      <c r="F150" s="1"/>
    </row>
    <row r="151" spans="1:6" customFormat="1" ht="37.5">
      <c r="A151" s="26" t="s">
        <v>311</v>
      </c>
      <c r="B151" s="1" t="s">
        <v>13</v>
      </c>
      <c r="C151" s="18" t="s">
        <v>312</v>
      </c>
      <c r="D151" s="1" t="s">
        <v>13</v>
      </c>
      <c r="E151" s="1" t="s">
        <v>18</v>
      </c>
      <c r="F151" s="1"/>
    </row>
    <row r="152" spans="1:6" customFormat="1" ht="58">
      <c r="A152" s="29" t="s">
        <v>313</v>
      </c>
      <c r="B152" s="16" t="s">
        <v>314</v>
      </c>
      <c r="C152" s="1" t="s">
        <v>9</v>
      </c>
      <c r="D152" s="1" t="s">
        <v>9</v>
      </c>
      <c r="E152" s="1" t="s">
        <v>11</v>
      </c>
      <c r="F152" s="1"/>
    </row>
    <row r="153" spans="1:6" customFormat="1" ht="72.5">
      <c r="A153" s="32" t="s">
        <v>315</v>
      </c>
      <c r="B153" s="5" t="s">
        <v>316</v>
      </c>
      <c r="C153" s="1" t="s">
        <v>9</v>
      </c>
      <c r="D153" s="1" t="s">
        <v>9</v>
      </c>
      <c r="E153" s="1" t="s">
        <v>18</v>
      </c>
      <c r="F153" s="1"/>
    </row>
    <row r="154" spans="1:6" customFormat="1" ht="187.5">
      <c r="A154" s="32" t="s">
        <v>317</v>
      </c>
      <c r="B154" s="6" t="s">
        <v>318</v>
      </c>
      <c r="C154" s="1" t="s">
        <v>9</v>
      </c>
      <c r="D154" s="1" t="s">
        <v>9</v>
      </c>
      <c r="E154" s="1" t="s">
        <v>11</v>
      </c>
      <c r="F154" s="1"/>
    </row>
    <row r="155" spans="1:6" customFormat="1" ht="58">
      <c r="A155" s="29" t="s">
        <v>319</v>
      </c>
      <c r="B155" s="12" t="s">
        <v>320</v>
      </c>
      <c r="C155" s="1" t="s">
        <v>9</v>
      </c>
      <c r="D155" s="1" t="s">
        <v>9</v>
      </c>
      <c r="E155" s="1" t="s">
        <v>11</v>
      </c>
      <c r="F155" s="1"/>
    </row>
    <row r="156" spans="1:6" customFormat="1" ht="29">
      <c r="A156" s="29" t="s">
        <v>321</v>
      </c>
      <c r="B156" s="16" t="s">
        <v>322</v>
      </c>
      <c r="C156" s="1" t="s">
        <v>9</v>
      </c>
      <c r="D156" s="1" t="s">
        <v>9</v>
      </c>
      <c r="E156" s="1" t="s">
        <v>11</v>
      </c>
      <c r="F156" s="1"/>
    </row>
    <row r="157" spans="1:6" customFormat="1" ht="38">
      <c r="A157" s="33" t="s">
        <v>323</v>
      </c>
      <c r="B157" s="19" t="s">
        <v>324</v>
      </c>
      <c r="C157" s="1" t="s">
        <v>13</v>
      </c>
      <c r="D157" s="1" t="s">
        <v>13</v>
      </c>
      <c r="E157" s="1" t="s">
        <v>11</v>
      </c>
      <c r="F157" s="1"/>
    </row>
    <row r="158" spans="1:6" customFormat="1" ht="58">
      <c r="A158" s="26" t="s">
        <v>325</v>
      </c>
      <c r="B158" s="16" t="s">
        <v>326</v>
      </c>
      <c r="C158" s="1" t="s">
        <v>9</v>
      </c>
      <c r="D158" s="1" t="s">
        <v>13</v>
      </c>
      <c r="E158" s="1" t="s">
        <v>18</v>
      </c>
      <c r="F158" s="1"/>
    </row>
    <row r="159" spans="1:6" customFormat="1" ht="43.5">
      <c r="A159" s="28" t="s">
        <v>327</v>
      </c>
      <c r="B159" s="5" t="s">
        <v>328</v>
      </c>
      <c r="C159" s="1" t="s">
        <v>9</v>
      </c>
      <c r="D159" s="1" t="s">
        <v>329</v>
      </c>
      <c r="E159" s="1" t="s">
        <v>18</v>
      </c>
      <c r="F159" s="1"/>
    </row>
    <row r="160" spans="1:6" customFormat="1" ht="25">
      <c r="A160" s="28" t="s">
        <v>330</v>
      </c>
      <c r="B160" s="1" t="s">
        <v>13</v>
      </c>
      <c r="C160" s="1" t="s">
        <v>13</v>
      </c>
      <c r="D160" s="7" t="s">
        <v>331</v>
      </c>
      <c r="E160" s="1" t="s">
        <v>18</v>
      </c>
      <c r="F160" s="1"/>
    </row>
    <row r="161" spans="1:6" customFormat="1" ht="58">
      <c r="A161" s="29" t="s">
        <v>332</v>
      </c>
      <c r="B161" s="12" t="s">
        <v>333</v>
      </c>
      <c r="C161" s="1" t="s">
        <v>9</v>
      </c>
      <c r="D161" s="1" t="s">
        <v>9</v>
      </c>
      <c r="E161" s="1" t="s">
        <v>56</v>
      </c>
      <c r="F161" s="1"/>
    </row>
    <row r="162" spans="1:6" customFormat="1" ht="50">
      <c r="A162" s="29" t="s">
        <v>334</v>
      </c>
      <c r="B162" s="1" t="s">
        <v>13</v>
      </c>
      <c r="C162" s="12" t="s">
        <v>335</v>
      </c>
      <c r="D162" s="1" t="s">
        <v>9</v>
      </c>
      <c r="E162" s="1" t="s">
        <v>56</v>
      </c>
      <c r="F162" s="1"/>
    </row>
    <row r="163" spans="1:6" customFormat="1" ht="72.5">
      <c r="A163" s="28" t="s">
        <v>336</v>
      </c>
      <c r="B163" s="6" t="s">
        <v>337</v>
      </c>
      <c r="C163" s="1" t="s">
        <v>13</v>
      </c>
      <c r="D163" s="1" t="s">
        <v>13</v>
      </c>
      <c r="E163" s="1" t="s">
        <v>11</v>
      </c>
      <c r="F163" s="1"/>
    </row>
    <row r="164" spans="1:6" customFormat="1" ht="43.5">
      <c r="A164" s="32" t="s">
        <v>338</v>
      </c>
      <c r="B164" s="6" t="s">
        <v>339</v>
      </c>
      <c r="C164" s="1" t="s">
        <v>340</v>
      </c>
      <c r="D164" s="1" t="s">
        <v>9</v>
      </c>
      <c r="E164" s="1" t="s">
        <v>11</v>
      </c>
      <c r="F164" s="1"/>
    </row>
    <row r="165" spans="1:6" customFormat="1" ht="50">
      <c r="A165" s="32" t="s">
        <v>341</v>
      </c>
      <c r="B165" s="1" t="s">
        <v>13</v>
      </c>
      <c r="C165" s="6" t="s">
        <v>342</v>
      </c>
      <c r="D165" s="1" t="s">
        <v>9</v>
      </c>
      <c r="E165" s="1" t="s">
        <v>11</v>
      </c>
      <c r="F165" s="1"/>
    </row>
    <row r="166" spans="1:6" customFormat="1" ht="72.5">
      <c r="A166" s="32" t="s">
        <v>343</v>
      </c>
      <c r="B166" s="6" t="s">
        <v>344</v>
      </c>
      <c r="C166" s="1" t="s">
        <v>345</v>
      </c>
      <c r="D166" s="1" t="s">
        <v>9</v>
      </c>
      <c r="E166" s="1" t="s">
        <v>11</v>
      </c>
      <c r="F166" s="1"/>
    </row>
    <row r="167" spans="1:6" customFormat="1" ht="50">
      <c r="A167" s="32" t="s">
        <v>346</v>
      </c>
      <c r="B167" s="1" t="s">
        <v>13</v>
      </c>
      <c r="C167" s="6" t="s">
        <v>347</v>
      </c>
      <c r="D167" s="1" t="s">
        <v>9</v>
      </c>
      <c r="E167" s="1" t="s">
        <v>11</v>
      </c>
      <c r="F167" s="1"/>
    </row>
    <row r="168" spans="1:6" customFormat="1" ht="43.5">
      <c r="A168" s="28" t="s">
        <v>348</v>
      </c>
      <c r="B168" s="11" t="s">
        <v>349</v>
      </c>
      <c r="C168" s="1" t="s">
        <v>350</v>
      </c>
      <c r="D168" s="1" t="s">
        <v>351</v>
      </c>
      <c r="E168" s="1" t="s">
        <v>11</v>
      </c>
      <c r="F168" s="1"/>
    </row>
    <row r="169" spans="1:6" customFormat="1" ht="29">
      <c r="A169" s="29" t="s">
        <v>352</v>
      </c>
      <c r="B169" s="11" t="s">
        <v>353</v>
      </c>
      <c r="C169" s="1" t="s">
        <v>9</v>
      </c>
      <c r="D169" s="1" t="s">
        <v>9</v>
      </c>
      <c r="E169" s="1" t="s">
        <v>41</v>
      </c>
      <c r="F169" s="1"/>
    </row>
    <row r="170" spans="1:6" customFormat="1" ht="87">
      <c r="A170" s="29" t="s">
        <v>354</v>
      </c>
      <c r="B170" s="11" t="s">
        <v>355</v>
      </c>
      <c r="C170" s="1" t="s">
        <v>9</v>
      </c>
      <c r="D170" s="1" t="s">
        <v>9</v>
      </c>
      <c r="E170" s="1" t="s">
        <v>41</v>
      </c>
      <c r="F170" s="1"/>
    </row>
    <row r="171" spans="1:6" customFormat="1" ht="43.5">
      <c r="A171" s="29" t="s">
        <v>356</v>
      </c>
      <c r="B171" s="11" t="s">
        <v>357</v>
      </c>
      <c r="C171" s="1" t="s">
        <v>9</v>
      </c>
      <c r="D171" s="1" t="s">
        <v>13</v>
      </c>
      <c r="E171" s="1" t="s">
        <v>41</v>
      </c>
      <c r="F171" s="1"/>
    </row>
    <row r="172" spans="1:6" customFormat="1" ht="43.5">
      <c r="A172" s="29" t="s">
        <v>358</v>
      </c>
      <c r="B172" s="11" t="s">
        <v>359</v>
      </c>
      <c r="C172" s="1" t="s">
        <v>9</v>
      </c>
      <c r="D172" s="1" t="s">
        <v>13</v>
      </c>
      <c r="E172" s="1" t="s">
        <v>41</v>
      </c>
      <c r="F172" s="1"/>
    </row>
    <row r="173" spans="1:6" customFormat="1" ht="29">
      <c r="A173" s="29" t="s">
        <v>360</v>
      </c>
      <c r="B173" s="11" t="s">
        <v>361</v>
      </c>
      <c r="C173" s="1" t="s">
        <v>9</v>
      </c>
      <c r="D173" s="1" t="s">
        <v>9</v>
      </c>
      <c r="E173" s="1" t="s">
        <v>41</v>
      </c>
      <c r="F173" s="1"/>
    </row>
    <row r="174" spans="1:6" customFormat="1" ht="29">
      <c r="A174" s="29" t="s">
        <v>362</v>
      </c>
      <c r="B174" s="11" t="s">
        <v>363</v>
      </c>
      <c r="C174" s="1" t="s">
        <v>9</v>
      </c>
      <c r="D174" s="1" t="s">
        <v>13</v>
      </c>
      <c r="E174" s="1" t="s">
        <v>41</v>
      </c>
      <c r="F174" s="1"/>
    </row>
    <row r="175" spans="1:6" customFormat="1" ht="29">
      <c r="A175" s="29" t="s">
        <v>364</v>
      </c>
      <c r="B175" s="11" t="s">
        <v>365</v>
      </c>
      <c r="C175" s="1" t="s">
        <v>9</v>
      </c>
      <c r="D175" s="1" t="s">
        <v>9</v>
      </c>
      <c r="E175" s="1" t="s">
        <v>41</v>
      </c>
      <c r="F175" s="1"/>
    </row>
    <row r="176" spans="1:6" customFormat="1" ht="43.5">
      <c r="A176" s="29" t="s">
        <v>366</v>
      </c>
      <c r="B176" s="11" t="s">
        <v>367</v>
      </c>
      <c r="C176" s="1" t="s">
        <v>9</v>
      </c>
      <c r="D176" s="1" t="s">
        <v>9</v>
      </c>
      <c r="E176" s="1" t="s">
        <v>368</v>
      </c>
      <c r="F176" s="1"/>
    </row>
    <row r="177" spans="1:6" customFormat="1" ht="58">
      <c r="A177" s="29" t="s">
        <v>369</v>
      </c>
      <c r="B177" s="11" t="s">
        <v>370</v>
      </c>
      <c r="C177" s="1" t="s">
        <v>9</v>
      </c>
      <c r="D177" s="1" t="s">
        <v>9</v>
      </c>
      <c r="E177" s="20" t="s">
        <v>368</v>
      </c>
      <c r="F177" s="1"/>
    </row>
    <row r="178" spans="1:6" customFormat="1" ht="43.5">
      <c r="A178" s="29" t="s">
        <v>371</v>
      </c>
      <c r="B178" s="11" t="s">
        <v>372</v>
      </c>
      <c r="C178" s="1" t="s">
        <v>9</v>
      </c>
      <c r="D178" s="1" t="s">
        <v>13</v>
      </c>
      <c r="E178" s="1" t="s">
        <v>41</v>
      </c>
      <c r="F178" s="1"/>
    </row>
    <row r="179" spans="1:6" customFormat="1" ht="43.5">
      <c r="A179" s="29" t="s">
        <v>373</v>
      </c>
      <c r="B179" s="11" t="s">
        <v>374</v>
      </c>
      <c r="C179" s="1" t="s">
        <v>9</v>
      </c>
      <c r="D179" s="1" t="s">
        <v>13</v>
      </c>
      <c r="E179" s="1" t="s">
        <v>41</v>
      </c>
      <c r="F179" s="1"/>
    </row>
    <row r="180" spans="1:6" customFormat="1" ht="87">
      <c r="A180" s="29" t="s">
        <v>375</v>
      </c>
      <c r="B180" s="11" t="s">
        <v>376</v>
      </c>
      <c r="C180" s="1" t="s">
        <v>9</v>
      </c>
      <c r="D180" s="1" t="s">
        <v>13</v>
      </c>
      <c r="E180" s="1" t="s">
        <v>41</v>
      </c>
      <c r="F180" s="1"/>
    </row>
    <row r="181" spans="1:6" customFormat="1" ht="87">
      <c r="A181" s="29" t="s">
        <v>377</v>
      </c>
      <c r="B181" s="11" t="s">
        <v>378</v>
      </c>
      <c r="C181" s="1" t="s">
        <v>9</v>
      </c>
      <c r="D181" s="1" t="s">
        <v>13</v>
      </c>
      <c r="E181" s="1" t="s">
        <v>41</v>
      </c>
      <c r="F181" s="1"/>
    </row>
    <row r="182" spans="1:6" customFormat="1" ht="87">
      <c r="A182" s="29" t="s">
        <v>379</v>
      </c>
      <c r="B182" s="11" t="str">
        <f>"Please evaluate your own skills in Turkish. How well can you do the following when reading Turkish? I can read and understand the main points in simple newspaper articles on familiar subjects.  "</f>
        <v xml:space="preserve">Please evaluate your own skills in Turkish. How well can you do the following when reading Turkish? I can read and understand the main points in simple newspaper articles on familiar subjects.  </v>
      </c>
      <c r="C182" s="1" t="s">
        <v>9</v>
      </c>
      <c r="D182" s="1" t="s">
        <v>9</v>
      </c>
      <c r="E182" s="1" t="s">
        <v>11</v>
      </c>
      <c r="F182" s="1"/>
    </row>
    <row r="183" spans="1:6" customFormat="1" ht="58">
      <c r="A183" s="29" t="s">
        <v>380</v>
      </c>
      <c r="B183" s="12" t="s">
        <v>381</v>
      </c>
      <c r="C183" s="1" t="s">
        <v>9</v>
      </c>
      <c r="D183" s="1" t="s">
        <v>13</v>
      </c>
      <c r="E183" s="1" t="s">
        <v>11</v>
      </c>
      <c r="F183" s="1"/>
    </row>
    <row r="184" spans="1:6" customFormat="1" ht="43.5">
      <c r="A184" s="29" t="s">
        <v>382</v>
      </c>
      <c r="B184" s="12" t="s">
        <v>383</v>
      </c>
      <c r="C184" s="1" t="s">
        <v>9</v>
      </c>
      <c r="D184" s="1" t="s">
        <v>9</v>
      </c>
      <c r="E184" s="1" t="s">
        <v>11</v>
      </c>
      <c r="F184" s="1"/>
    </row>
    <row r="185" spans="1:6" customFormat="1" ht="43.5">
      <c r="A185" s="26" t="s">
        <v>384</v>
      </c>
      <c r="B185" s="16" t="s">
        <v>385</v>
      </c>
      <c r="C185" s="1" t="s">
        <v>9</v>
      </c>
      <c r="D185" s="1" t="s">
        <v>9</v>
      </c>
      <c r="E185" s="1" t="s">
        <v>11</v>
      </c>
      <c r="F185" s="1"/>
    </row>
    <row r="186" spans="1:6" customFormat="1" ht="29">
      <c r="A186" s="32" t="s">
        <v>386</v>
      </c>
      <c r="B186" s="5" t="s">
        <v>387</v>
      </c>
      <c r="C186" s="1" t="s">
        <v>9</v>
      </c>
      <c r="D186" s="1" t="s">
        <v>9</v>
      </c>
      <c r="E186" s="20" t="s">
        <v>57</v>
      </c>
      <c r="F186" s="1"/>
    </row>
    <row r="187" spans="1:6" customFormat="1" ht="29">
      <c r="A187" s="26" t="s">
        <v>388</v>
      </c>
      <c r="B187" s="16" t="s">
        <v>389</v>
      </c>
      <c r="C187" s="1" t="s">
        <v>9</v>
      </c>
      <c r="D187" s="1" t="s">
        <v>9</v>
      </c>
      <c r="E187" s="1" t="s">
        <v>33</v>
      </c>
      <c r="F187" s="1"/>
    </row>
    <row r="188" spans="1:6" customFormat="1" ht="58">
      <c r="A188" s="29" t="s">
        <v>390</v>
      </c>
      <c r="B188" s="12" t="s">
        <v>391</v>
      </c>
      <c r="C188" s="1" t="s">
        <v>9</v>
      </c>
      <c r="D188" s="1" t="s">
        <v>9</v>
      </c>
      <c r="E188" s="1" t="s">
        <v>33</v>
      </c>
      <c r="F188" s="1"/>
    </row>
    <row r="189" spans="1:6" customFormat="1" ht="58">
      <c r="A189" s="29" t="s">
        <v>392</v>
      </c>
      <c r="B189" s="12" t="s">
        <v>393</v>
      </c>
      <c r="C189" s="1" t="s">
        <v>9</v>
      </c>
      <c r="D189" s="1" t="s">
        <v>9</v>
      </c>
      <c r="E189" s="1" t="s">
        <v>33</v>
      </c>
      <c r="F189" s="1"/>
    </row>
    <row r="190" spans="1:6" customFormat="1" ht="87">
      <c r="A190" s="29" t="s">
        <v>394</v>
      </c>
      <c r="B190" s="12" t="s">
        <v>395</v>
      </c>
      <c r="C190" s="1" t="s">
        <v>9</v>
      </c>
      <c r="D190" s="1" t="s">
        <v>13</v>
      </c>
      <c r="E190" s="1" t="s">
        <v>33</v>
      </c>
      <c r="F190" s="1"/>
    </row>
    <row r="191" spans="1:6" customFormat="1" ht="29">
      <c r="A191" s="29" t="s">
        <v>396</v>
      </c>
      <c r="B191" s="12" t="s">
        <v>397</v>
      </c>
      <c r="C191" s="1" t="s">
        <v>9</v>
      </c>
      <c r="D191" s="1" t="s">
        <v>9</v>
      </c>
      <c r="E191" s="1" t="s">
        <v>56</v>
      </c>
      <c r="F191" s="1"/>
    </row>
    <row r="192" spans="1:6" customFormat="1" ht="29">
      <c r="A192" s="29" t="s">
        <v>398</v>
      </c>
      <c r="B192" s="12" t="s">
        <v>399</v>
      </c>
      <c r="C192" s="1" t="s">
        <v>9</v>
      </c>
      <c r="D192" s="1" t="s">
        <v>9</v>
      </c>
      <c r="E192" s="1" t="s">
        <v>11</v>
      </c>
      <c r="F192" s="1"/>
    </row>
    <row r="193" spans="1:6" customFormat="1" ht="29">
      <c r="A193" s="26" t="s">
        <v>400</v>
      </c>
      <c r="B193" s="16" t="s">
        <v>401</v>
      </c>
      <c r="C193" s="1" t="s">
        <v>9</v>
      </c>
      <c r="D193" s="1" t="s">
        <v>9</v>
      </c>
      <c r="E193" s="1" t="s">
        <v>11</v>
      </c>
      <c r="F193" s="1"/>
    </row>
    <row r="194" spans="1:6" customFormat="1" ht="43.5">
      <c r="A194" s="28" t="s">
        <v>402</v>
      </c>
      <c r="B194" s="11" t="s">
        <v>403</v>
      </c>
      <c r="C194" s="1" t="s">
        <v>13</v>
      </c>
      <c r="D194" s="1" t="s">
        <v>13</v>
      </c>
      <c r="E194" s="1" t="s">
        <v>11</v>
      </c>
      <c r="F194" s="1"/>
    </row>
    <row r="195" spans="1:6" customFormat="1" ht="29">
      <c r="A195" s="28" t="s">
        <v>404</v>
      </c>
      <c r="B195" s="11" t="s">
        <v>405</v>
      </c>
      <c r="C195" s="1" t="s">
        <v>13</v>
      </c>
      <c r="D195" s="1" t="s">
        <v>13</v>
      </c>
      <c r="E195" s="1" t="s">
        <v>11</v>
      </c>
      <c r="F195" s="1"/>
    </row>
    <row r="196" spans="1:6" customFormat="1" ht="37.5">
      <c r="A196" s="29" t="s">
        <v>406</v>
      </c>
      <c r="B196" s="1" t="s">
        <v>13</v>
      </c>
      <c r="C196" s="10" t="s">
        <v>407</v>
      </c>
      <c r="D196" s="1" t="s">
        <v>9</v>
      </c>
      <c r="E196" s="1" t="s">
        <v>159</v>
      </c>
      <c r="F196" s="1"/>
    </row>
    <row r="197" spans="1:6" customFormat="1" ht="87">
      <c r="A197" s="29" t="s">
        <v>408</v>
      </c>
      <c r="B197" s="12" t="s">
        <v>409</v>
      </c>
      <c r="C197" s="1" t="s">
        <v>9</v>
      </c>
      <c r="D197" s="1" t="s">
        <v>9</v>
      </c>
      <c r="E197" s="1" t="s">
        <v>159</v>
      </c>
      <c r="F197" s="1"/>
    </row>
    <row r="198" spans="1:6" customFormat="1" ht="87">
      <c r="A198" s="26" t="s">
        <v>410</v>
      </c>
      <c r="B198" s="16" t="s">
        <v>411</v>
      </c>
      <c r="C198" s="1" t="s">
        <v>9</v>
      </c>
      <c r="D198" s="1" t="s">
        <v>9</v>
      </c>
      <c r="E198" s="1" t="s">
        <v>159</v>
      </c>
      <c r="F198" s="1"/>
    </row>
    <row r="199" spans="1:6" customFormat="1" ht="37.5">
      <c r="A199" s="32" t="s">
        <v>412</v>
      </c>
      <c r="B199" s="1" t="s">
        <v>13</v>
      </c>
      <c r="C199" s="1" t="s">
        <v>13</v>
      </c>
      <c r="D199" s="6" t="s">
        <v>413</v>
      </c>
      <c r="E199" s="1" t="s">
        <v>159</v>
      </c>
      <c r="F199" s="1"/>
    </row>
    <row r="200" spans="1:6" customFormat="1" ht="43.5">
      <c r="A200" s="26" t="s">
        <v>414</v>
      </c>
      <c r="B200" s="16" t="s">
        <v>415</v>
      </c>
      <c r="C200" s="1" t="s">
        <v>9</v>
      </c>
      <c r="D200" s="1" t="s">
        <v>13</v>
      </c>
      <c r="E200" s="1" t="s">
        <v>159</v>
      </c>
      <c r="F200" s="1"/>
    </row>
    <row r="201" spans="1:6" customFormat="1" ht="37.5">
      <c r="A201" s="26" t="s">
        <v>416</v>
      </c>
      <c r="B201" s="16" t="s">
        <v>417</v>
      </c>
      <c r="C201" s="1" t="s">
        <v>9</v>
      </c>
      <c r="D201" s="6" t="s">
        <v>418</v>
      </c>
      <c r="E201" s="1" t="s">
        <v>159</v>
      </c>
      <c r="F201" s="1"/>
    </row>
    <row r="202" spans="1:6" customFormat="1" ht="87">
      <c r="A202" s="29" t="s">
        <v>419</v>
      </c>
      <c r="B202" s="12" t="s">
        <v>420</v>
      </c>
      <c r="C202" s="1" t="s">
        <v>9</v>
      </c>
      <c r="D202" s="1" t="s">
        <v>9</v>
      </c>
      <c r="E202" s="1" t="s">
        <v>159</v>
      </c>
      <c r="F202" s="1"/>
    </row>
    <row r="203" spans="1:6" customFormat="1" ht="29">
      <c r="A203" s="26" t="s">
        <v>421</v>
      </c>
      <c r="B203" s="16" t="s">
        <v>422</v>
      </c>
      <c r="C203" s="1" t="s">
        <v>9</v>
      </c>
      <c r="D203" s="1" t="s">
        <v>9</v>
      </c>
      <c r="E203" s="1" t="s">
        <v>159</v>
      </c>
      <c r="F203" s="1"/>
    </row>
    <row r="204" spans="1:6" customFormat="1" ht="43.5">
      <c r="A204" s="28" t="s">
        <v>423</v>
      </c>
      <c r="B204" s="11" t="s">
        <v>424</v>
      </c>
      <c r="C204" s="1" t="s">
        <v>13</v>
      </c>
      <c r="D204" s="1" t="s">
        <v>13</v>
      </c>
      <c r="E204" s="1" t="s">
        <v>159</v>
      </c>
      <c r="F204" s="1"/>
    </row>
    <row r="205" spans="1:6" customFormat="1" ht="72.5">
      <c r="A205" s="26" t="s">
        <v>425</v>
      </c>
      <c r="B205" s="16" t="s">
        <v>426</v>
      </c>
      <c r="C205" s="1" t="s">
        <v>9</v>
      </c>
      <c r="D205" s="1" t="s">
        <v>9</v>
      </c>
      <c r="E205" s="1" t="s">
        <v>159</v>
      </c>
      <c r="F205" s="1"/>
    </row>
    <row r="206" spans="1:6" customFormat="1" ht="112.5">
      <c r="A206" s="29" t="s">
        <v>427</v>
      </c>
      <c r="B206" s="1" t="s">
        <v>13</v>
      </c>
      <c r="C206" s="10" t="s">
        <v>428</v>
      </c>
      <c r="D206" s="1" t="s">
        <v>9</v>
      </c>
      <c r="E206" s="1" t="s">
        <v>159</v>
      </c>
      <c r="F206" s="1"/>
    </row>
    <row r="207" spans="1:6" customFormat="1" ht="43.5">
      <c r="A207" s="26" t="s">
        <v>429</v>
      </c>
      <c r="B207" s="16" t="s">
        <v>430</v>
      </c>
      <c r="C207" s="1" t="s">
        <v>9</v>
      </c>
      <c r="D207" s="1" t="s">
        <v>9</v>
      </c>
      <c r="E207" s="1" t="s">
        <v>159</v>
      </c>
      <c r="F207" s="1"/>
    </row>
    <row r="208" spans="1:6" customFormat="1" ht="43.5">
      <c r="A208" s="26" t="s">
        <v>431</v>
      </c>
      <c r="B208" s="16" t="s">
        <v>432</v>
      </c>
      <c r="C208" s="1" t="s">
        <v>9</v>
      </c>
      <c r="D208" s="1" t="s">
        <v>13</v>
      </c>
      <c r="E208" s="1" t="s">
        <v>159</v>
      </c>
      <c r="F208" s="1"/>
    </row>
    <row r="209" spans="1:6" customFormat="1" ht="130.5">
      <c r="A209" s="26" t="s">
        <v>433</v>
      </c>
      <c r="B209" s="16" t="s">
        <v>434</v>
      </c>
      <c r="C209" s="1" t="s">
        <v>9</v>
      </c>
      <c r="D209" s="1" t="s">
        <v>9</v>
      </c>
      <c r="E209" s="1" t="s">
        <v>159</v>
      </c>
      <c r="F209" s="1"/>
    </row>
    <row r="210" spans="1:6" customFormat="1" ht="58">
      <c r="A210" s="26" t="s">
        <v>435</v>
      </c>
      <c r="B210" s="16" t="s">
        <v>436</v>
      </c>
      <c r="C210" s="1" t="s">
        <v>9</v>
      </c>
      <c r="D210" s="1" t="s">
        <v>9</v>
      </c>
      <c r="E210" s="1" t="s">
        <v>159</v>
      </c>
      <c r="F210" s="1"/>
    </row>
    <row r="211" spans="1:6" customFormat="1" ht="43.5">
      <c r="A211" s="26" t="s">
        <v>437</v>
      </c>
      <c r="B211" s="16" t="s">
        <v>438</v>
      </c>
      <c r="C211" s="1" t="s">
        <v>9</v>
      </c>
      <c r="D211" s="1" t="s">
        <v>9</v>
      </c>
      <c r="E211" s="1" t="s">
        <v>159</v>
      </c>
      <c r="F211" s="1"/>
    </row>
    <row r="212" spans="1:6" customFormat="1" ht="58">
      <c r="A212" s="26" t="s">
        <v>439</v>
      </c>
      <c r="B212" s="16" t="s">
        <v>440</v>
      </c>
      <c r="C212" s="1" t="s">
        <v>9</v>
      </c>
      <c r="D212" s="1" t="s">
        <v>9</v>
      </c>
      <c r="E212" s="1" t="s">
        <v>159</v>
      </c>
      <c r="F212" s="1"/>
    </row>
    <row r="213" spans="1:6" customFormat="1" ht="130.5">
      <c r="A213" s="26" t="s">
        <v>441</v>
      </c>
      <c r="B213" s="16" t="s">
        <v>442</v>
      </c>
      <c r="C213" s="1" t="s">
        <v>9</v>
      </c>
      <c r="D213" s="1" t="s">
        <v>9</v>
      </c>
      <c r="E213" s="1" t="s">
        <v>159</v>
      </c>
      <c r="F213" s="1"/>
    </row>
    <row r="214" spans="1:6" customFormat="1" ht="50">
      <c r="A214" s="29" t="s">
        <v>443</v>
      </c>
      <c r="B214" s="1" t="s">
        <v>13</v>
      </c>
      <c r="C214" s="1" t="s">
        <v>13</v>
      </c>
      <c r="D214" s="10" t="s">
        <v>444</v>
      </c>
      <c r="E214" s="1" t="s">
        <v>41</v>
      </c>
      <c r="F214" s="1"/>
    </row>
    <row r="215" spans="1:6" customFormat="1" ht="29">
      <c r="A215" s="29" t="s">
        <v>445</v>
      </c>
      <c r="B215" s="12" t="s">
        <v>446</v>
      </c>
      <c r="C215" s="1" t="s">
        <v>9</v>
      </c>
      <c r="D215" s="1" t="s">
        <v>13</v>
      </c>
      <c r="E215" s="1" t="s">
        <v>41</v>
      </c>
      <c r="F215" s="1"/>
    </row>
    <row r="216" spans="1:6" customFormat="1" ht="87">
      <c r="A216" s="29" t="s">
        <v>447</v>
      </c>
      <c r="B216" s="12" t="s">
        <v>448</v>
      </c>
      <c r="C216" s="1" t="s">
        <v>9</v>
      </c>
      <c r="D216" s="1" t="s">
        <v>13</v>
      </c>
      <c r="E216" s="1" t="s">
        <v>41</v>
      </c>
      <c r="F216" s="1"/>
    </row>
    <row r="217" spans="1:6" customFormat="1" ht="37.5">
      <c r="A217" s="29" t="s">
        <v>449</v>
      </c>
      <c r="B217" s="1" t="s">
        <v>13</v>
      </c>
      <c r="C217" s="1" t="s">
        <v>13</v>
      </c>
      <c r="D217" s="10" t="s">
        <v>450</v>
      </c>
      <c r="E217" s="1" t="s">
        <v>41</v>
      </c>
      <c r="F217" s="1"/>
    </row>
    <row r="218" spans="1:6" customFormat="1" ht="116">
      <c r="A218" s="29" t="s">
        <v>451</v>
      </c>
      <c r="B218" s="12" t="s">
        <v>452</v>
      </c>
      <c r="C218" s="1" t="s">
        <v>9</v>
      </c>
      <c r="D218" s="1" t="s">
        <v>13</v>
      </c>
      <c r="E218" s="1" t="s">
        <v>41</v>
      </c>
      <c r="F218" s="1"/>
    </row>
    <row r="219" spans="1:6" customFormat="1" ht="72.5">
      <c r="A219" s="29" t="s">
        <v>453</v>
      </c>
      <c r="B219" s="12" t="s">
        <v>454</v>
      </c>
      <c r="C219" s="1" t="s">
        <v>9</v>
      </c>
      <c r="D219" s="1" t="s">
        <v>13</v>
      </c>
      <c r="E219" s="20" t="s">
        <v>159</v>
      </c>
      <c r="F219" s="1"/>
    </row>
    <row r="220" spans="1:6" customFormat="1" ht="43.5">
      <c r="A220" s="29" t="s">
        <v>455</v>
      </c>
      <c r="B220" s="12" t="s">
        <v>456</v>
      </c>
      <c r="C220" s="1" t="s">
        <v>9</v>
      </c>
      <c r="D220" s="1" t="s">
        <v>9</v>
      </c>
      <c r="E220" s="1" t="s">
        <v>159</v>
      </c>
      <c r="F220" s="1"/>
    </row>
    <row r="221" spans="1:6" customFormat="1" ht="37.5">
      <c r="A221" s="29" t="s">
        <v>457</v>
      </c>
      <c r="B221" s="6" t="s">
        <v>458</v>
      </c>
      <c r="C221" s="1" t="s">
        <v>9</v>
      </c>
      <c r="D221" s="1" t="s">
        <v>9</v>
      </c>
      <c r="E221" s="1" t="s">
        <v>159</v>
      </c>
      <c r="F221" s="1"/>
    </row>
    <row r="222" spans="1:6" customFormat="1" ht="50">
      <c r="A222" s="29" t="s">
        <v>459</v>
      </c>
      <c r="B222" s="6" t="s">
        <v>460</v>
      </c>
      <c r="C222" s="1" t="s">
        <v>9</v>
      </c>
      <c r="D222" s="1" t="s">
        <v>9</v>
      </c>
      <c r="E222" s="1" t="s">
        <v>159</v>
      </c>
      <c r="F222" s="1"/>
    </row>
    <row r="223" spans="1:6" customFormat="1" ht="62.5">
      <c r="A223" s="29" t="s">
        <v>461</v>
      </c>
      <c r="B223" s="6" t="s">
        <v>462</v>
      </c>
      <c r="C223" s="1" t="s">
        <v>9</v>
      </c>
      <c r="D223" s="1" t="s">
        <v>9</v>
      </c>
      <c r="E223" s="1" t="s">
        <v>159</v>
      </c>
      <c r="F223" s="1"/>
    </row>
    <row r="224" spans="1:6" customFormat="1" ht="37.5">
      <c r="A224" s="29" t="s">
        <v>463</v>
      </c>
      <c r="B224" s="6" t="s">
        <v>464</v>
      </c>
      <c r="C224" s="1" t="s">
        <v>9</v>
      </c>
      <c r="D224" s="1" t="s">
        <v>9</v>
      </c>
      <c r="E224" s="20" t="s">
        <v>159</v>
      </c>
      <c r="F224" s="1"/>
    </row>
    <row r="225" spans="1:6" customFormat="1" ht="50">
      <c r="A225" s="29" t="s">
        <v>465</v>
      </c>
      <c r="B225" s="6" t="s">
        <v>466</v>
      </c>
      <c r="C225" s="1" t="s">
        <v>9</v>
      </c>
      <c r="D225" s="1" t="s">
        <v>9</v>
      </c>
      <c r="E225" s="1" t="s">
        <v>159</v>
      </c>
      <c r="F225" s="1"/>
    </row>
    <row r="226" spans="1:6" customFormat="1" ht="37.5">
      <c r="A226" s="29" t="s">
        <v>467</v>
      </c>
      <c r="B226" s="7" t="s">
        <v>468</v>
      </c>
      <c r="C226" s="1" t="s">
        <v>9</v>
      </c>
      <c r="D226" s="1" t="s">
        <v>9</v>
      </c>
      <c r="E226" s="1" t="s">
        <v>159</v>
      </c>
      <c r="F226" s="1"/>
    </row>
    <row r="227" spans="1:6" customFormat="1" ht="25">
      <c r="A227" s="29" t="s">
        <v>469</v>
      </c>
      <c r="B227" s="6" t="s">
        <v>422</v>
      </c>
      <c r="C227" s="1" t="s">
        <v>9</v>
      </c>
      <c r="D227" s="1" t="s">
        <v>9</v>
      </c>
      <c r="E227" s="1" t="s">
        <v>159</v>
      </c>
      <c r="F227" s="1"/>
    </row>
    <row r="228" spans="1:6" customFormat="1" ht="50">
      <c r="A228" s="26" t="s">
        <v>470</v>
      </c>
      <c r="B228" s="6" t="s">
        <v>471</v>
      </c>
      <c r="C228" s="1" t="s">
        <v>9</v>
      </c>
      <c r="D228" s="1" t="s">
        <v>9</v>
      </c>
      <c r="E228" s="1" t="s">
        <v>159</v>
      </c>
      <c r="F228" s="1"/>
    </row>
    <row r="229" spans="1:6" customFormat="1">
      <c r="A229" s="27" t="s">
        <v>472</v>
      </c>
      <c r="B229" s="8" t="s">
        <v>473</v>
      </c>
      <c r="C229" s="1" t="s">
        <v>9</v>
      </c>
      <c r="D229" s="1" t="s">
        <v>13</v>
      </c>
      <c r="E229" s="1" t="s">
        <v>18</v>
      </c>
      <c r="F229" s="1"/>
    </row>
    <row r="230" spans="1:6" customFormat="1" ht="43.5">
      <c r="A230" s="26" t="s">
        <v>474</v>
      </c>
      <c r="B230" s="16" t="s">
        <v>475</v>
      </c>
      <c r="C230" s="1" t="s">
        <v>9</v>
      </c>
      <c r="D230" s="1" t="s">
        <v>9</v>
      </c>
      <c r="E230" s="1" t="s">
        <v>11</v>
      </c>
      <c r="F230" s="1"/>
    </row>
    <row r="231" spans="1:6" customFormat="1" ht="43.5">
      <c r="A231" s="26" t="s">
        <v>476</v>
      </c>
      <c r="B231" s="16" t="s">
        <v>477</v>
      </c>
      <c r="C231" s="1" t="s">
        <v>9</v>
      </c>
      <c r="D231" s="1" t="s">
        <v>13</v>
      </c>
      <c r="E231" s="1" t="s">
        <v>11</v>
      </c>
      <c r="F231" s="1"/>
    </row>
    <row r="232" spans="1:6" customFormat="1" ht="29">
      <c r="A232" s="29" t="s">
        <v>478</v>
      </c>
      <c r="B232" s="12" t="s">
        <v>479</v>
      </c>
      <c r="C232" s="1" t="s">
        <v>9</v>
      </c>
      <c r="D232" s="1" t="s">
        <v>13</v>
      </c>
      <c r="E232" s="1" t="s">
        <v>11</v>
      </c>
      <c r="F232" s="1"/>
    </row>
    <row r="233" spans="1:6" customFormat="1" ht="29">
      <c r="A233" s="29" t="s">
        <v>480</v>
      </c>
      <c r="B233" s="12" t="s">
        <v>481</v>
      </c>
      <c r="C233" s="1" t="s">
        <v>9</v>
      </c>
      <c r="D233" s="1" t="s">
        <v>13</v>
      </c>
      <c r="E233" s="1" t="s">
        <v>11</v>
      </c>
      <c r="F233" s="1"/>
    </row>
    <row r="234" spans="1:6" customFormat="1" ht="29">
      <c r="A234" s="29" t="s">
        <v>482</v>
      </c>
      <c r="B234" s="12" t="s">
        <v>483</v>
      </c>
      <c r="C234" s="1" t="s">
        <v>9</v>
      </c>
      <c r="D234" s="1" t="s">
        <v>9</v>
      </c>
      <c r="E234" s="1" t="s">
        <v>11</v>
      </c>
      <c r="F234" s="1"/>
    </row>
    <row r="235" spans="1:6" customFormat="1" ht="43.5">
      <c r="A235" s="29" t="s">
        <v>484</v>
      </c>
      <c r="B235" s="12" t="s">
        <v>485</v>
      </c>
      <c r="C235" s="1" t="s">
        <v>9</v>
      </c>
      <c r="D235" s="1" t="s">
        <v>9</v>
      </c>
      <c r="E235" s="1" t="s">
        <v>11</v>
      </c>
      <c r="F235" s="1"/>
    </row>
    <row r="236" spans="1:6" customFormat="1" ht="29">
      <c r="A236" s="29" t="s">
        <v>486</v>
      </c>
      <c r="B236" s="12" t="s">
        <v>487</v>
      </c>
      <c r="C236" s="1" t="s">
        <v>9</v>
      </c>
      <c r="D236" s="1" t="s">
        <v>13</v>
      </c>
      <c r="E236" s="1" t="s">
        <v>11</v>
      </c>
      <c r="F236" s="1"/>
    </row>
    <row r="237" spans="1:6" customFormat="1" ht="29">
      <c r="A237" s="29" t="s">
        <v>488</v>
      </c>
      <c r="B237" s="12" t="s">
        <v>489</v>
      </c>
      <c r="C237" s="1" t="s">
        <v>13</v>
      </c>
      <c r="D237" s="1" t="s">
        <v>13</v>
      </c>
      <c r="E237" s="1" t="s">
        <v>11</v>
      </c>
      <c r="F237" s="1"/>
    </row>
    <row r="238" spans="1:6" customFormat="1" ht="29">
      <c r="A238" s="29" t="s">
        <v>490</v>
      </c>
      <c r="B238" s="12" t="s">
        <v>491</v>
      </c>
      <c r="C238" s="1" t="s">
        <v>9</v>
      </c>
      <c r="D238" s="1" t="s">
        <v>13</v>
      </c>
      <c r="E238" s="1" t="s">
        <v>11</v>
      </c>
      <c r="F238" s="1"/>
    </row>
    <row r="239" spans="1:6" customFormat="1" ht="37.5">
      <c r="A239" s="29" t="s">
        <v>492</v>
      </c>
      <c r="B239" s="1" t="s">
        <v>13</v>
      </c>
      <c r="C239" s="10" t="s">
        <v>493</v>
      </c>
      <c r="D239" s="1" t="s">
        <v>13</v>
      </c>
      <c r="E239" s="1" t="s">
        <v>11</v>
      </c>
      <c r="F239" s="1"/>
    </row>
    <row r="240" spans="1:6" customFormat="1" ht="43.5">
      <c r="A240" s="29" t="s">
        <v>494</v>
      </c>
      <c r="B240" s="12" t="s">
        <v>495</v>
      </c>
      <c r="C240" s="1" t="s">
        <v>9</v>
      </c>
      <c r="D240" s="1" t="s">
        <v>13</v>
      </c>
      <c r="E240" s="1" t="s">
        <v>11</v>
      </c>
      <c r="F240" s="1"/>
    </row>
    <row r="241" spans="1:6" customFormat="1" ht="37.5">
      <c r="A241" s="29" t="s">
        <v>496</v>
      </c>
      <c r="B241" s="1" t="s">
        <v>13</v>
      </c>
      <c r="C241" s="10" t="s">
        <v>497</v>
      </c>
      <c r="D241" s="1" t="s">
        <v>13</v>
      </c>
      <c r="E241" s="1" t="s">
        <v>11</v>
      </c>
      <c r="F241" s="1"/>
    </row>
    <row r="242" spans="1:6" customFormat="1" ht="43.5">
      <c r="A242" s="30" t="s">
        <v>498</v>
      </c>
      <c r="B242" s="1" t="s">
        <v>499</v>
      </c>
      <c r="C242" s="1" t="s">
        <v>9</v>
      </c>
      <c r="D242" s="1" t="s">
        <v>9</v>
      </c>
      <c r="E242" s="1" t="s">
        <v>11</v>
      </c>
      <c r="F242" s="1"/>
    </row>
    <row r="243" spans="1:6" customFormat="1" ht="43.5">
      <c r="A243" s="30" t="s">
        <v>500</v>
      </c>
      <c r="B243" s="1" t="s">
        <v>501</v>
      </c>
      <c r="C243" s="1" t="s">
        <v>502</v>
      </c>
      <c r="D243" s="1" t="s">
        <v>9</v>
      </c>
      <c r="E243" s="1" t="s">
        <v>11</v>
      </c>
      <c r="F243" s="1"/>
    </row>
    <row r="244" spans="1:6" customFormat="1" ht="29">
      <c r="A244" s="30" t="s">
        <v>503</v>
      </c>
      <c r="B244" s="1" t="s">
        <v>504</v>
      </c>
      <c r="C244" s="1" t="s">
        <v>9</v>
      </c>
      <c r="D244" s="1" t="s">
        <v>9</v>
      </c>
      <c r="E244" s="1" t="s">
        <v>11</v>
      </c>
      <c r="F244" s="1"/>
    </row>
    <row r="245" spans="1:6" customFormat="1" ht="29">
      <c r="A245" s="32" t="s">
        <v>505</v>
      </c>
      <c r="B245" s="5" t="s">
        <v>506</v>
      </c>
      <c r="C245" s="1" t="s">
        <v>9</v>
      </c>
      <c r="D245" s="1" t="s">
        <v>9</v>
      </c>
      <c r="E245" s="1" t="s">
        <v>57</v>
      </c>
      <c r="F245" s="1"/>
    </row>
    <row r="246" spans="1:6" customFormat="1" ht="29">
      <c r="A246" s="28" t="s">
        <v>507</v>
      </c>
      <c r="B246" s="11" t="s">
        <v>508</v>
      </c>
      <c r="C246" s="1" t="s">
        <v>9</v>
      </c>
      <c r="D246" s="1" t="s">
        <v>13</v>
      </c>
      <c r="E246" s="1" t="s">
        <v>41</v>
      </c>
      <c r="F246" s="1"/>
    </row>
    <row r="247" spans="1:6" customFormat="1" ht="43.5">
      <c r="A247" s="28" t="s">
        <v>509</v>
      </c>
      <c r="B247" s="11" t="s">
        <v>510</v>
      </c>
      <c r="C247" s="1" t="s">
        <v>9</v>
      </c>
      <c r="D247" s="1" t="s">
        <v>13</v>
      </c>
      <c r="E247" s="1" t="s">
        <v>41</v>
      </c>
      <c r="F247" s="1"/>
    </row>
    <row r="248" spans="1:6" customFormat="1" ht="72.5">
      <c r="A248" s="26" t="s">
        <v>511</v>
      </c>
      <c r="B248" s="12" t="s">
        <v>512</v>
      </c>
      <c r="C248" s="1" t="s">
        <v>9</v>
      </c>
      <c r="D248" s="1" t="s">
        <v>13</v>
      </c>
      <c r="E248" s="1" t="s">
        <v>11</v>
      </c>
      <c r="F248" s="1"/>
    </row>
    <row r="249" spans="1:6" customFormat="1" ht="58">
      <c r="A249" s="32" t="s">
        <v>513</v>
      </c>
      <c r="B249" s="11" t="s">
        <v>514</v>
      </c>
      <c r="C249" s="1" t="s">
        <v>9</v>
      </c>
      <c r="D249" s="1" t="s">
        <v>13</v>
      </c>
      <c r="E249" s="1" t="s">
        <v>11</v>
      </c>
      <c r="F249" s="1"/>
    </row>
    <row r="250" spans="1:6" customFormat="1" ht="58">
      <c r="A250" s="32" t="s">
        <v>515</v>
      </c>
      <c r="B250" s="11" t="s">
        <v>516</v>
      </c>
      <c r="C250" s="1" t="s">
        <v>9</v>
      </c>
      <c r="D250" s="1" t="s">
        <v>13</v>
      </c>
      <c r="E250" s="1" t="s">
        <v>11</v>
      </c>
      <c r="F250" s="1"/>
    </row>
    <row r="251" spans="1:6" customFormat="1" ht="112.5">
      <c r="A251" s="28" t="s">
        <v>517</v>
      </c>
      <c r="B251" s="1" t="s">
        <v>13</v>
      </c>
      <c r="C251" s="7" t="s">
        <v>518</v>
      </c>
      <c r="D251" s="1" t="s">
        <v>9</v>
      </c>
      <c r="E251" s="1" t="s">
        <v>11</v>
      </c>
      <c r="F251" s="1"/>
    </row>
    <row r="252" spans="1:6" customFormat="1" ht="112.5">
      <c r="A252" s="28" t="s">
        <v>519</v>
      </c>
      <c r="B252" s="1" t="s">
        <v>13</v>
      </c>
      <c r="C252" s="7" t="s">
        <v>13</v>
      </c>
      <c r="D252" s="7" t="s">
        <v>520</v>
      </c>
      <c r="E252" s="1" t="s">
        <v>11</v>
      </c>
      <c r="F252" s="1"/>
    </row>
    <row r="253" spans="1:6" customFormat="1" ht="112.5">
      <c r="A253" s="28" t="s">
        <v>521</v>
      </c>
      <c r="B253" s="1" t="s">
        <v>13</v>
      </c>
      <c r="C253" s="7" t="s">
        <v>522</v>
      </c>
      <c r="D253" s="1" t="s">
        <v>13</v>
      </c>
      <c r="E253" s="1" t="s">
        <v>11</v>
      </c>
      <c r="F253" s="1"/>
    </row>
    <row r="254" spans="1:6" customFormat="1" ht="125">
      <c r="A254" s="28" t="s">
        <v>523</v>
      </c>
      <c r="B254" s="1" t="s">
        <v>13</v>
      </c>
      <c r="C254" s="7" t="s">
        <v>524</v>
      </c>
      <c r="D254" s="1" t="s">
        <v>13</v>
      </c>
      <c r="E254" s="1" t="s">
        <v>11</v>
      </c>
      <c r="F254" s="1"/>
    </row>
    <row r="255" spans="1:6" customFormat="1" ht="126">
      <c r="A255" s="28" t="s">
        <v>525</v>
      </c>
      <c r="B255" s="1" t="s">
        <v>13</v>
      </c>
      <c r="C255" s="21" t="s">
        <v>526</v>
      </c>
      <c r="D255" s="1" t="s">
        <v>13</v>
      </c>
      <c r="E255" s="1" t="s">
        <v>11</v>
      </c>
      <c r="F255" s="1"/>
    </row>
    <row r="256" spans="1:6" customFormat="1" ht="38.5">
      <c r="A256" s="28" t="s">
        <v>527</v>
      </c>
      <c r="B256" s="1" t="s">
        <v>13</v>
      </c>
      <c r="C256" s="21" t="s">
        <v>13</v>
      </c>
      <c r="D256" s="21" t="s">
        <v>528</v>
      </c>
      <c r="E256" s="1" t="s">
        <v>11</v>
      </c>
      <c r="F256" s="1"/>
    </row>
    <row r="257" spans="1:6" customFormat="1" ht="112.5">
      <c r="A257" s="29" t="s">
        <v>529</v>
      </c>
      <c r="B257" s="1" t="s">
        <v>13</v>
      </c>
      <c r="C257" s="21" t="s">
        <v>13</v>
      </c>
      <c r="D257" s="10" t="s">
        <v>530</v>
      </c>
      <c r="E257" s="1" t="s">
        <v>11</v>
      </c>
      <c r="F257" s="1"/>
    </row>
    <row r="258" spans="1:6" customFormat="1" ht="29">
      <c r="A258" s="28" t="s">
        <v>531</v>
      </c>
      <c r="B258" s="11" t="s">
        <v>532</v>
      </c>
      <c r="C258" s="1" t="s">
        <v>9</v>
      </c>
      <c r="D258" s="7" t="s">
        <v>533</v>
      </c>
      <c r="E258" s="1" t="s">
        <v>11</v>
      </c>
      <c r="F258" s="1"/>
    </row>
    <row r="259" spans="1:6" customFormat="1" ht="29">
      <c r="A259" s="28" t="s">
        <v>534</v>
      </c>
      <c r="B259" s="11" t="s">
        <v>535</v>
      </c>
      <c r="C259" s="1" t="s">
        <v>9</v>
      </c>
      <c r="D259" s="7" t="s">
        <v>536</v>
      </c>
      <c r="E259" s="1" t="s">
        <v>11</v>
      </c>
      <c r="F259" s="1"/>
    </row>
    <row r="260" spans="1:6" customFormat="1" ht="37.5">
      <c r="A260" s="28" t="s">
        <v>537</v>
      </c>
      <c r="B260" s="1" t="s">
        <v>13</v>
      </c>
      <c r="C260" s="21" t="s">
        <v>13</v>
      </c>
      <c r="D260" s="7" t="s">
        <v>538</v>
      </c>
      <c r="E260" s="1" t="s">
        <v>41</v>
      </c>
      <c r="F260" s="1"/>
    </row>
    <row r="261" spans="1:6" customFormat="1" ht="58">
      <c r="A261" s="28" t="s">
        <v>539</v>
      </c>
      <c r="B261" s="11" t="s">
        <v>540</v>
      </c>
      <c r="C261" s="1" t="s">
        <v>9</v>
      </c>
      <c r="D261" s="1" t="s">
        <v>9</v>
      </c>
      <c r="E261" s="1" t="s">
        <v>57</v>
      </c>
      <c r="F261" s="1"/>
    </row>
    <row r="262" spans="1:6" customFormat="1" ht="43.5">
      <c r="A262" s="28" t="s">
        <v>541</v>
      </c>
      <c r="B262" s="11" t="s">
        <v>542</v>
      </c>
      <c r="C262" s="1" t="s">
        <v>9</v>
      </c>
      <c r="D262" s="1" t="s">
        <v>13</v>
      </c>
      <c r="E262" s="1" t="s">
        <v>56</v>
      </c>
      <c r="F262" s="1"/>
    </row>
    <row r="263" spans="1:6" customFormat="1" ht="43.5">
      <c r="A263" s="26" t="s">
        <v>543</v>
      </c>
      <c r="B263" s="16" t="s">
        <v>544</v>
      </c>
      <c r="C263" s="1" t="s">
        <v>9</v>
      </c>
      <c r="D263" s="1" t="s">
        <v>9</v>
      </c>
      <c r="E263" s="1" t="s">
        <v>11</v>
      </c>
      <c r="F263" s="1"/>
    </row>
    <row r="264" spans="1:6" customFormat="1" ht="29">
      <c r="A264" s="26" t="s">
        <v>545</v>
      </c>
      <c r="B264" s="12" t="str">
        <f>"Does your household own a dwelling or a plot of land anywhere else?"</f>
        <v>Does your household own a dwelling or a plot of land anywhere else?</v>
      </c>
      <c r="C264" s="1" t="s">
        <v>9</v>
      </c>
      <c r="D264" s="1" t="s">
        <v>13</v>
      </c>
      <c r="E264" s="1" t="s">
        <v>11</v>
      </c>
      <c r="F264" s="1"/>
    </row>
    <row r="265" spans="1:6" customFormat="1" ht="37.5">
      <c r="A265" s="32" t="s">
        <v>546</v>
      </c>
      <c r="B265" s="6" t="s">
        <v>547</v>
      </c>
      <c r="C265" s="1" t="s">
        <v>9</v>
      </c>
      <c r="D265" s="1" t="s">
        <v>13</v>
      </c>
      <c r="E265" s="1" t="s">
        <v>11</v>
      </c>
      <c r="F265" s="1"/>
    </row>
    <row r="266" spans="1:6" customFormat="1" ht="29">
      <c r="A266" s="26" t="s">
        <v>548</v>
      </c>
      <c r="B266" s="16" t="s">
        <v>549</v>
      </c>
      <c r="C266" s="1" t="s">
        <v>9</v>
      </c>
      <c r="D266" s="1" t="s">
        <v>13</v>
      </c>
      <c r="E266" s="1" t="s">
        <v>11</v>
      </c>
      <c r="F266" s="1"/>
    </row>
    <row r="267" spans="1:6" customFormat="1" ht="37.5">
      <c r="A267" s="32" t="s">
        <v>550</v>
      </c>
      <c r="B267" s="6" t="s">
        <v>551</v>
      </c>
      <c r="C267" s="1" t="s">
        <v>9</v>
      </c>
      <c r="D267" s="1" t="s">
        <v>13</v>
      </c>
      <c r="E267" s="1" t="s">
        <v>11</v>
      </c>
      <c r="F267" s="1"/>
    </row>
    <row r="268" spans="1:6" customFormat="1" ht="29">
      <c r="A268" s="26" t="s">
        <v>552</v>
      </c>
      <c r="B268" s="16" t="s">
        <v>553</v>
      </c>
      <c r="C268" s="1" t="s">
        <v>9</v>
      </c>
      <c r="D268" s="1" t="s">
        <v>13</v>
      </c>
      <c r="E268" s="1" t="s">
        <v>11</v>
      </c>
      <c r="F268" s="1"/>
    </row>
    <row r="269" spans="1:6" customFormat="1" ht="130.5">
      <c r="A269" s="28" t="s">
        <v>554</v>
      </c>
      <c r="B269" s="5" t="s">
        <v>555</v>
      </c>
      <c r="C269" s="1" t="s">
        <v>9</v>
      </c>
      <c r="D269" s="1" t="s">
        <v>9</v>
      </c>
      <c r="E269" s="1" t="s">
        <v>18</v>
      </c>
      <c r="F269" s="1"/>
    </row>
    <row r="270" spans="1:6" customFormat="1" ht="29">
      <c r="A270" s="28" t="s">
        <v>556</v>
      </c>
      <c r="B270" s="11" t="s">
        <v>557</v>
      </c>
      <c r="C270" s="1" t="s">
        <v>9</v>
      </c>
      <c r="D270" s="1" t="s">
        <v>9</v>
      </c>
      <c r="E270" s="1" t="s">
        <v>56</v>
      </c>
      <c r="F270" s="1"/>
    </row>
    <row r="271" spans="1:6" customFormat="1" ht="72.5">
      <c r="A271" s="28" t="s">
        <v>558</v>
      </c>
      <c r="B271" s="11" t="s">
        <v>559</v>
      </c>
      <c r="C271" s="1" t="s">
        <v>9</v>
      </c>
      <c r="D271" s="1" t="s">
        <v>9</v>
      </c>
      <c r="E271" s="1" t="s">
        <v>56</v>
      </c>
      <c r="F271" s="1"/>
    </row>
    <row r="272" spans="1:6" customFormat="1" ht="29">
      <c r="A272" s="28" t="s">
        <v>560</v>
      </c>
      <c r="B272" s="11" t="s">
        <v>561</v>
      </c>
      <c r="C272" s="1" t="s">
        <v>9</v>
      </c>
      <c r="D272" s="1" t="s">
        <v>9</v>
      </c>
      <c r="E272" s="1" t="s">
        <v>56</v>
      </c>
      <c r="F272" s="1"/>
    </row>
    <row r="273" spans="1:6" customFormat="1" ht="29">
      <c r="A273" s="28" t="s">
        <v>562</v>
      </c>
      <c r="B273" s="11" t="s">
        <v>563</v>
      </c>
      <c r="C273" s="1" t="s">
        <v>9</v>
      </c>
      <c r="D273" s="1" t="s">
        <v>9</v>
      </c>
      <c r="E273" s="1" t="s">
        <v>56</v>
      </c>
      <c r="F273" s="1"/>
    </row>
    <row r="274" spans="1:6" customFormat="1" ht="29">
      <c r="A274" s="28" t="s">
        <v>564</v>
      </c>
      <c r="B274" s="11" t="s">
        <v>565</v>
      </c>
      <c r="C274" s="1" t="s">
        <v>9</v>
      </c>
      <c r="D274" s="1" t="s">
        <v>9</v>
      </c>
      <c r="E274" s="1" t="s">
        <v>56</v>
      </c>
      <c r="F274" s="1"/>
    </row>
    <row r="275" spans="1:6" customFormat="1" ht="29">
      <c r="A275" s="28" t="s">
        <v>566</v>
      </c>
      <c r="B275" s="11" t="s">
        <v>567</v>
      </c>
      <c r="C275" s="1" t="s">
        <v>9</v>
      </c>
      <c r="D275" s="1" t="s">
        <v>9</v>
      </c>
      <c r="E275" s="1" t="s">
        <v>56</v>
      </c>
      <c r="F275" s="1"/>
    </row>
    <row r="276" spans="1:6" customFormat="1" ht="43.5">
      <c r="A276" s="28" t="s">
        <v>568</v>
      </c>
      <c r="B276" s="11" t="s">
        <v>569</v>
      </c>
      <c r="C276" s="1" t="s">
        <v>9</v>
      </c>
      <c r="D276" s="1" t="s">
        <v>9</v>
      </c>
      <c r="E276" s="1" t="s">
        <v>56</v>
      </c>
      <c r="F276" s="1"/>
    </row>
    <row r="277" spans="1:6" customFormat="1" ht="43.5">
      <c r="A277" s="28" t="s">
        <v>570</v>
      </c>
      <c r="B277" s="11" t="s">
        <v>571</v>
      </c>
      <c r="C277" s="1" t="s">
        <v>9</v>
      </c>
      <c r="D277" s="1" t="s">
        <v>9</v>
      </c>
      <c r="E277" s="1" t="s">
        <v>56</v>
      </c>
      <c r="F277" s="1"/>
    </row>
    <row r="278" spans="1:6" customFormat="1" ht="72.5">
      <c r="A278" s="28" t="s">
        <v>572</v>
      </c>
      <c r="B278" s="11" t="s">
        <v>573</v>
      </c>
      <c r="C278" s="1" t="s">
        <v>9</v>
      </c>
      <c r="D278" s="1" t="s">
        <v>9</v>
      </c>
      <c r="E278" s="1" t="s">
        <v>56</v>
      </c>
      <c r="F278" s="1"/>
    </row>
    <row r="279" spans="1:6" customFormat="1" ht="58">
      <c r="A279" s="26" t="s">
        <v>574</v>
      </c>
      <c r="B279" s="16" t="s">
        <v>575</v>
      </c>
      <c r="C279" s="1" t="s">
        <v>9</v>
      </c>
      <c r="D279" s="1" t="s">
        <v>9</v>
      </c>
      <c r="E279" s="1" t="s">
        <v>159</v>
      </c>
      <c r="F279" s="1"/>
    </row>
    <row r="280" spans="1:6" customFormat="1" ht="116">
      <c r="A280" s="29" t="s">
        <v>576</v>
      </c>
      <c r="B280" s="12" t="s">
        <v>577</v>
      </c>
      <c r="C280" s="1" t="s">
        <v>9</v>
      </c>
      <c r="D280" s="1" t="s">
        <v>9</v>
      </c>
      <c r="E280" s="1" t="s">
        <v>159</v>
      </c>
      <c r="F280" s="1"/>
    </row>
    <row r="281" spans="1:6" customFormat="1">
      <c r="A281" s="29" t="s">
        <v>578</v>
      </c>
      <c r="B281" s="12" t="s">
        <v>579</v>
      </c>
      <c r="C281" s="1" t="s">
        <v>9</v>
      </c>
      <c r="D281" s="1" t="s">
        <v>9</v>
      </c>
      <c r="E281" s="1" t="s">
        <v>159</v>
      </c>
      <c r="F281" s="1"/>
    </row>
    <row r="282" spans="1:6" customFormat="1" ht="43.5">
      <c r="A282" s="29" t="s">
        <v>580</v>
      </c>
      <c r="B282" s="12" t="s">
        <v>581</v>
      </c>
      <c r="C282" s="1" t="s">
        <v>9</v>
      </c>
      <c r="D282" s="1" t="s">
        <v>9</v>
      </c>
      <c r="E282" s="1" t="s">
        <v>159</v>
      </c>
      <c r="F282" s="1"/>
    </row>
    <row r="283" spans="1:6" customFormat="1" ht="58">
      <c r="A283" s="28" t="s">
        <v>582</v>
      </c>
      <c r="B283" s="11" t="s">
        <v>583</v>
      </c>
      <c r="C283" s="1" t="s">
        <v>9</v>
      </c>
      <c r="D283" s="1" t="s">
        <v>9</v>
      </c>
      <c r="E283" s="1" t="s">
        <v>159</v>
      </c>
      <c r="F283" s="1"/>
    </row>
    <row r="284" spans="1:6" customFormat="1" ht="29">
      <c r="A284" s="29" t="s">
        <v>584</v>
      </c>
      <c r="B284" s="12" t="s">
        <v>585</v>
      </c>
      <c r="C284" s="1" t="s">
        <v>9</v>
      </c>
      <c r="D284" s="1" t="s">
        <v>13</v>
      </c>
      <c r="E284" s="1" t="s">
        <v>159</v>
      </c>
      <c r="F284" s="1"/>
    </row>
    <row r="285" spans="1:6" customFormat="1" ht="29">
      <c r="A285" s="29" t="s">
        <v>586</v>
      </c>
      <c r="B285" s="11" t="s">
        <v>587</v>
      </c>
      <c r="C285" s="1" t="s">
        <v>9</v>
      </c>
      <c r="D285" s="1" t="s">
        <v>9</v>
      </c>
      <c r="E285" s="1" t="s">
        <v>57</v>
      </c>
      <c r="F285" s="1"/>
    </row>
    <row r="286" spans="1:6" customFormat="1" ht="43.5">
      <c r="A286" s="29" t="s">
        <v>588</v>
      </c>
      <c r="B286" s="12" t="s">
        <v>589</v>
      </c>
      <c r="C286" s="1" t="s">
        <v>590</v>
      </c>
      <c r="D286" s="1" t="s">
        <v>9</v>
      </c>
      <c r="E286" s="1" t="s">
        <v>11</v>
      </c>
      <c r="F286" s="1"/>
    </row>
    <row r="287" spans="1:6" customFormat="1" ht="29">
      <c r="A287" s="29" t="s">
        <v>591</v>
      </c>
      <c r="B287" s="12" t="s">
        <v>592</v>
      </c>
      <c r="C287" s="1" t="s">
        <v>9</v>
      </c>
      <c r="D287" s="1" t="s">
        <v>9</v>
      </c>
      <c r="E287" s="1" t="s">
        <v>11</v>
      </c>
      <c r="F287" s="1"/>
    </row>
    <row r="288" spans="1:6" customFormat="1" ht="50">
      <c r="A288" s="29" t="s">
        <v>593</v>
      </c>
      <c r="B288" s="1" t="s">
        <v>13</v>
      </c>
      <c r="C288" s="1" t="s">
        <v>13</v>
      </c>
      <c r="D288" s="6" t="s">
        <v>594</v>
      </c>
      <c r="E288" s="1" t="s">
        <v>159</v>
      </c>
      <c r="F288" s="1"/>
    </row>
    <row r="289" spans="1:6" customFormat="1">
      <c r="A289" s="29" t="s">
        <v>595</v>
      </c>
      <c r="B289" s="1" t="s">
        <v>13</v>
      </c>
      <c r="C289" s="1" t="s">
        <v>13</v>
      </c>
      <c r="D289" s="6" t="s">
        <v>596</v>
      </c>
      <c r="E289" s="1" t="s">
        <v>159</v>
      </c>
      <c r="F289" s="1"/>
    </row>
    <row r="290" spans="1:6" customFormat="1" ht="72.5">
      <c r="A290" s="29" t="s">
        <v>597</v>
      </c>
      <c r="B290" s="12" t="s">
        <v>598</v>
      </c>
      <c r="C290" s="1" t="s">
        <v>13</v>
      </c>
      <c r="D290" s="1" t="s">
        <v>13</v>
      </c>
      <c r="E290" s="1" t="s">
        <v>11</v>
      </c>
      <c r="F290" s="1"/>
    </row>
    <row r="291" spans="1:6" customFormat="1">
      <c r="A291" s="32" t="s">
        <v>599</v>
      </c>
      <c r="B291" s="5" t="s">
        <v>600</v>
      </c>
      <c r="C291" s="1" t="s">
        <v>9</v>
      </c>
      <c r="D291" s="1" t="s">
        <v>9</v>
      </c>
      <c r="E291" s="1" t="s">
        <v>18</v>
      </c>
      <c r="F291" s="1"/>
    </row>
    <row r="292" spans="1:6" customFormat="1" ht="29">
      <c r="A292" s="32" t="s">
        <v>601</v>
      </c>
      <c r="B292" s="5" t="s">
        <v>602</v>
      </c>
      <c r="C292" s="1" t="s">
        <v>9</v>
      </c>
      <c r="D292" s="1" t="s">
        <v>9</v>
      </c>
      <c r="E292" s="1" t="s">
        <v>57</v>
      </c>
      <c r="F292" s="1"/>
    </row>
    <row r="293" spans="1:6" customFormat="1" ht="29">
      <c r="A293" s="28" t="s">
        <v>603</v>
      </c>
      <c r="B293" s="11" t="s">
        <v>604</v>
      </c>
      <c r="C293" s="1" t="s">
        <v>9</v>
      </c>
      <c r="D293" s="1" t="s">
        <v>13</v>
      </c>
      <c r="E293" s="1" t="s">
        <v>18</v>
      </c>
      <c r="F293" s="1"/>
    </row>
    <row r="294" spans="1:6" customFormat="1" ht="29">
      <c r="A294" s="26" t="s">
        <v>605</v>
      </c>
      <c r="B294" s="16" t="s">
        <v>606</v>
      </c>
      <c r="C294" s="1" t="s">
        <v>9</v>
      </c>
      <c r="D294" s="1" t="s">
        <v>13</v>
      </c>
      <c r="E294" s="1" t="s">
        <v>11</v>
      </c>
      <c r="F294" s="1"/>
    </row>
    <row r="295" spans="1:6" customFormat="1" ht="72.5">
      <c r="A295" s="26" t="s">
        <v>607</v>
      </c>
      <c r="B295" s="16" t="s">
        <v>608</v>
      </c>
      <c r="C295" s="1" t="s">
        <v>9</v>
      </c>
      <c r="D295" s="1" t="s">
        <v>9</v>
      </c>
      <c r="E295" s="1" t="s">
        <v>11</v>
      </c>
      <c r="F295" s="1"/>
    </row>
    <row r="296" spans="1:6" customFormat="1" ht="72.5">
      <c r="A296" s="26" t="s">
        <v>609</v>
      </c>
      <c r="B296" s="16" t="s">
        <v>610</v>
      </c>
      <c r="C296" s="1" t="s">
        <v>9</v>
      </c>
      <c r="D296" s="1" t="s">
        <v>9</v>
      </c>
      <c r="E296" s="1" t="s">
        <v>11</v>
      </c>
      <c r="F296" s="1"/>
    </row>
    <row r="297" spans="1:6" customFormat="1" ht="101.5">
      <c r="A297" s="31" t="s">
        <v>611</v>
      </c>
      <c r="B297" s="12" t="s">
        <v>612</v>
      </c>
      <c r="C297" s="1" t="s">
        <v>9</v>
      </c>
      <c r="D297" s="1" t="s">
        <v>9</v>
      </c>
      <c r="E297" s="1" t="s">
        <v>85</v>
      </c>
      <c r="F297" s="1"/>
    </row>
    <row r="298" spans="1:6" customFormat="1" ht="116">
      <c r="A298" s="31" t="s">
        <v>613</v>
      </c>
      <c r="B298" s="12" t="s">
        <v>614</v>
      </c>
      <c r="C298" s="1" t="s">
        <v>9</v>
      </c>
      <c r="D298" s="1" t="s">
        <v>13</v>
      </c>
      <c r="E298" s="1" t="s">
        <v>85</v>
      </c>
      <c r="F298" s="1"/>
    </row>
    <row r="299" spans="1:6" customFormat="1" ht="29">
      <c r="A299" s="29" t="s">
        <v>615</v>
      </c>
      <c r="B299" s="12" t="s">
        <v>616</v>
      </c>
      <c r="C299" s="1" t="s">
        <v>9</v>
      </c>
      <c r="D299" s="1" t="s">
        <v>9</v>
      </c>
      <c r="E299" s="1" t="s">
        <v>159</v>
      </c>
      <c r="F299" s="1"/>
    </row>
    <row r="300" spans="1:6" customFormat="1" ht="25">
      <c r="A300" s="29" t="s">
        <v>617</v>
      </c>
      <c r="B300" s="1" t="s">
        <v>13</v>
      </c>
      <c r="C300" s="1" t="s">
        <v>13</v>
      </c>
      <c r="D300" s="10" t="s">
        <v>618</v>
      </c>
      <c r="E300" s="1" t="s">
        <v>159</v>
      </c>
      <c r="F300" s="1"/>
    </row>
    <row r="301" spans="1:6" customFormat="1">
      <c r="A301" s="28" t="s">
        <v>619</v>
      </c>
      <c r="B301" s="1" t="s">
        <v>13</v>
      </c>
      <c r="C301" s="1" t="s">
        <v>13</v>
      </c>
      <c r="D301" s="7" t="s">
        <v>620</v>
      </c>
      <c r="E301" s="1" t="s">
        <v>18</v>
      </c>
      <c r="F301" s="1"/>
    </row>
    <row r="302" spans="1:6" customFormat="1" ht="43.5">
      <c r="A302" s="26" t="s">
        <v>621</v>
      </c>
      <c r="B302" s="16" t="s">
        <v>622</v>
      </c>
      <c r="C302" s="1" t="s">
        <v>9</v>
      </c>
      <c r="D302" s="1" t="s">
        <v>13</v>
      </c>
      <c r="E302" s="1" t="s">
        <v>18</v>
      </c>
      <c r="F302" s="1"/>
    </row>
    <row r="303" spans="1:6" customFormat="1">
      <c r="A303" s="28" t="s">
        <v>619</v>
      </c>
      <c r="B303" s="1" t="s">
        <v>13</v>
      </c>
      <c r="C303" s="1" t="s">
        <v>13</v>
      </c>
      <c r="D303" s="7" t="s">
        <v>620</v>
      </c>
      <c r="E303" s="1" t="s">
        <v>18</v>
      </c>
      <c r="F303" s="1"/>
    </row>
    <row r="304" spans="1:6" customFormat="1" ht="62.5">
      <c r="A304" s="28" t="s">
        <v>623</v>
      </c>
      <c r="B304" s="1" t="s">
        <v>13</v>
      </c>
      <c r="C304" s="1" t="s">
        <v>13</v>
      </c>
      <c r="D304" s="7" t="s">
        <v>624</v>
      </c>
      <c r="E304" s="1" t="s">
        <v>18</v>
      </c>
      <c r="F304" s="1"/>
    </row>
    <row r="305" spans="1:6" customFormat="1">
      <c r="A305" s="28" t="s">
        <v>625</v>
      </c>
      <c r="B305" s="1" t="s">
        <v>13</v>
      </c>
      <c r="C305" s="1" t="s">
        <v>13</v>
      </c>
      <c r="D305" s="7" t="s">
        <v>626</v>
      </c>
      <c r="E305" s="1" t="s">
        <v>18</v>
      </c>
      <c r="F305" s="1"/>
    </row>
    <row r="306" spans="1:6" customFormat="1" ht="25">
      <c r="A306" s="28" t="s">
        <v>627</v>
      </c>
      <c r="B306" s="1" t="s">
        <v>13</v>
      </c>
      <c r="C306" s="1" t="s">
        <v>13</v>
      </c>
      <c r="D306" s="7" t="s">
        <v>628</v>
      </c>
      <c r="E306" s="1" t="s">
        <v>18</v>
      </c>
      <c r="F306" s="1"/>
    </row>
    <row r="307" spans="1:6" customFormat="1" ht="25">
      <c r="A307" s="28" t="s">
        <v>629</v>
      </c>
      <c r="B307" s="1" t="s">
        <v>13</v>
      </c>
      <c r="C307" s="1" t="s">
        <v>13</v>
      </c>
      <c r="D307" s="7" t="s">
        <v>630</v>
      </c>
      <c r="E307" s="1" t="s">
        <v>18</v>
      </c>
      <c r="F307" s="1"/>
    </row>
    <row r="308" spans="1:6" customFormat="1" ht="25">
      <c r="A308" s="28" t="s">
        <v>631</v>
      </c>
      <c r="B308" s="1" t="s">
        <v>13</v>
      </c>
      <c r="C308" s="1" t="s">
        <v>13</v>
      </c>
      <c r="D308" s="7" t="s">
        <v>632</v>
      </c>
      <c r="E308" s="1" t="s">
        <v>18</v>
      </c>
      <c r="F308" s="1"/>
    </row>
    <row r="309" spans="1:6" customFormat="1" ht="25">
      <c r="A309" s="28" t="s">
        <v>633</v>
      </c>
      <c r="B309" s="1" t="s">
        <v>13</v>
      </c>
      <c r="C309" s="1" t="s">
        <v>13</v>
      </c>
      <c r="D309" s="7" t="s">
        <v>634</v>
      </c>
      <c r="E309" s="1" t="s">
        <v>18</v>
      </c>
      <c r="F309" s="1"/>
    </row>
    <row r="310" spans="1:6" customFormat="1" ht="52.5">
      <c r="A310" s="30" t="s">
        <v>635</v>
      </c>
      <c r="B310" s="1" t="s">
        <v>13</v>
      </c>
      <c r="C310" s="1" t="s">
        <v>13</v>
      </c>
      <c r="D310" s="22" t="s">
        <v>636</v>
      </c>
      <c r="E310" s="1" t="s">
        <v>18</v>
      </c>
      <c r="F310" s="1"/>
    </row>
    <row r="311" spans="1:6" customFormat="1">
      <c r="A311" s="30" t="s">
        <v>637</v>
      </c>
      <c r="B311" s="1" t="s">
        <v>13</v>
      </c>
      <c r="C311" s="1" t="s">
        <v>13</v>
      </c>
      <c r="D311" s="21" t="s">
        <v>638</v>
      </c>
      <c r="E311" s="1" t="s">
        <v>18</v>
      </c>
      <c r="F311" s="1"/>
    </row>
    <row r="312" spans="1:6" customFormat="1" ht="62.5">
      <c r="A312" s="28" t="s">
        <v>639</v>
      </c>
      <c r="B312" s="1" t="s">
        <v>13</v>
      </c>
      <c r="C312" s="1" t="s">
        <v>13</v>
      </c>
      <c r="D312" s="7" t="s">
        <v>640</v>
      </c>
      <c r="E312" s="1" t="s">
        <v>18</v>
      </c>
      <c r="F312" s="1"/>
    </row>
    <row r="313" spans="1:6" customFormat="1" ht="25">
      <c r="A313" s="28" t="s">
        <v>641</v>
      </c>
      <c r="B313" s="1" t="s">
        <v>13</v>
      </c>
      <c r="C313" s="1" t="s">
        <v>13</v>
      </c>
      <c r="D313" s="7" t="s">
        <v>642</v>
      </c>
      <c r="E313" s="1" t="s">
        <v>18</v>
      </c>
      <c r="F313" s="1"/>
    </row>
    <row r="314" spans="1:6" customFormat="1">
      <c r="A314" s="28" t="s">
        <v>643</v>
      </c>
      <c r="B314" s="1" t="s">
        <v>13</v>
      </c>
      <c r="C314" s="1" t="s">
        <v>13</v>
      </c>
      <c r="D314" s="7" t="s">
        <v>644</v>
      </c>
      <c r="E314" s="1" t="s">
        <v>18</v>
      </c>
      <c r="F314" s="1"/>
    </row>
    <row r="315" spans="1:6" customFormat="1" ht="25">
      <c r="A315" s="28" t="s">
        <v>645</v>
      </c>
      <c r="B315" s="1" t="s">
        <v>13</v>
      </c>
      <c r="C315" s="1" t="s">
        <v>13</v>
      </c>
      <c r="D315" s="7" t="s">
        <v>646</v>
      </c>
      <c r="E315" s="1" t="s">
        <v>18</v>
      </c>
      <c r="F315" s="1"/>
    </row>
    <row r="316" spans="1:6" customFormat="1">
      <c r="A316" s="26" t="s">
        <v>647</v>
      </c>
      <c r="B316" s="16" t="s">
        <v>648</v>
      </c>
      <c r="C316" s="1" t="s">
        <v>9</v>
      </c>
      <c r="D316" s="1" t="s">
        <v>13</v>
      </c>
      <c r="E316" s="1" t="s">
        <v>18</v>
      </c>
      <c r="F316" s="1"/>
    </row>
    <row r="317" spans="1:6" customFormat="1" ht="29">
      <c r="A317" s="29" t="s">
        <v>649</v>
      </c>
      <c r="B317" s="12" t="s">
        <v>650</v>
      </c>
      <c r="C317" s="1" t="s">
        <v>9</v>
      </c>
      <c r="D317" s="1" t="s">
        <v>13</v>
      </c>
      <c r="E317" s="1" t="s">
        <v>159</v>
      </c>
      <c r="F317" s="1"/>
    </row>
    <row r="318" spans="1:6" customFormat="1" ht="72.5">
      <c r="A318" s="29" t="s">
        <v>651</v>
      </c>
      <c r="B318" s="12" t="s">
        <v>652</v>
      </c>
      <c r="C318" s="1" t="s">
        <v>9</v>
      </c>
      <c r="D318" s="1" t="s">
        <v>13</v>
      </c>
      <c r="E318" s="1" t="s">
        <v>41</v>
      </c>
      <c r="F318" s="1"/>
    </row>
    <row r="319" spans="1:6" customFormat="1" ht="43.5">
      <c r="A319" s="28" t="s">
        <v>653</v>
      </c>
      <c r="B319" s="11" t="s">
        <v>654</v>
      </c>
      <c r="C319" s="1" t="s">
        <v>9</v>
      </c>
      <c r="D319" s="1" t="s">
        <v>9</v>
      </c>
      <c r="E319" s="1" t="s">
        <v>85</v>
      </c>
      <c r="F319" s="1"/>
    </row>
    <row r="320" spans="1:6" customFormat="1" ht="50">
      <c r="A320" s="29" t="s">
        <v>655</v>
      </c>
      <c r="B320" s="10" t="s">
        <v>656</v>
      </c>
      <c r="C320" s="1" t="s">
        <v>9</v>
      </c>
      <c r="D320" s="1" t="s">
        <v>9</v>
      </c>
      <c r="E320" s="1" t="s">
        <v>85</v>
      </c>
      <c r="F320" s="1"/>
    </row>
    <row r="321" spans="1:6" customFormat="1" ht="25">
      <c r="A321" s="28" t="s">
        <v>657</v>
      </c>
      <c r="B321" s="1" t="s">
        <v>13</v>
      </c>
      <c r="C321" s="1" t="s">
        <v>13</v>
      </c>
      <c r="D321" s="9" t="s">
        <v>658</v>
      </c>
      <c r="E321" s="1" t="s">
        <v>18</v>
      </c>
      <c r="F321" s="1"/>
    </row>
    <row r="322" spans="1:6" customFormat="1" ht="25">
      <c r="A322" s="28" t="s">
        <v>659</v>
      </c>
      <c r="B322" s="1" t="s">
        <v>13</v>
      </c>
      <c r="C322" s="1" t="s">
        <v>13</v>
      </c>
      <c r="D322" s="9" t="s">
        <v>660</v>
      </c>
      <c r="E322" s="1" t="s">
        <v>18</v>
      </c>
      <c r="F322" s="1"/>
    </row>
    <row r="323" spans="1:6" customFormat="1" ht="50">
      <c r="A323" s="28" t="s">
        <v>661</v>
      </c>
      <c r="B323" s="1" t="s">
        <v>13</v>
      </c>
      <c r="C323" s="1" t="s">
        <v>13</v>
      </c>
      <c r="D323" s="7" t="s">
        <v>662</v>
      </c>
      <c r="E323" s="1" t="s">
        <v>18</v>
      </c>
      <c r="F323" s="1"/>
    </row>
    <row r="324" spans="1:6" customFormat="1" ht="50">
      <c r="A324" s="28" t="s">
        <v>663</v>
      </c>
      <c r="B324" s="1" t="s">
        <v>13</v>
      </c>
      <c r="C324" s="1" t="s">
        <v>13</v>
      </c>
      <c r="D324" s="7" t="s">
        <v>664</v>
      </c>
      <c r="E324" s="1" t="s">
        <v>18</v>
      </c>
      <c r="F324" s="1"/>
    </row>
    <row r="325" spans="1:6" customFormat="1">
      <c r="A325" s="27" t="s">
        <v>665</v>
      </c>
      <c r="B325" s="11" t="s">
        <v>666</v>
      </c>
      <c r="C325" s="1" t="s">
        <v>9</v>
      </c>
      <c r="D325" s="1" t="s">
        <v>13</v>
      </c>
      <c r="E325" s="1" t="s">
        <v>18</v>
      </c>
      <c r="F325" s="1"/>
    </row>
    <row r="326" spans="1:6" customFormat="1" ht="29">
      <c r="A326" s="29" t="s">
        <v>667</v>
      </c>
      <c r="B326" s="11" t="s">
        <v>668</v>
      </c>
      <c r="C326" s="1" t="s">
        <v>9</v>
      </c>
      <c r="D326" s="1" t="s">
        <v>13</v>
      </c>
      <c r="E326" s="1" t="s">
        <v>18</v>
      </c>
      <c r="F326" s="1"/>
    </row>
    <row r="327" spans="1:6" customFormat="1" ht="29">
      <c r="A327" s="29" t="s">
        <v>669</v>
      </c>
      <c r="B327" s="11" t="s">
        <v>670</v>
      </c>
      <c r="C327" s="1" t="s">
        <v>9</v>
      </c>
      <c r="D327" s="1" t="s">
        <v>13</v>
      </c>
      <c r="E327" s="1" t="s">
        <v>18</v>
      </c>
      <c r="F327" s="1"/>
    </row>
    <row r="328" spans="1:6" customFormat="1" ht="29">
      <c r="A328" s="29" t="s">
        <v>671</v>
      </c>
      <c r="B328" s="11" t="s">
        <v>672</v>
      </c>
      <c r="C328" s="1" t="s">
        <v>9</v>
      </c>
      <c r="D328" s="1" t="s">
        <v>13</v>
      </c>
      <c r="E328" s="1" t="s">
        <v>85</v>
      </c>
      <c r="F328" s="1"/>
    </row>
    <row r="329" spans="1:6" customFormat="1" ht="29">
      <c r="A329" s="29" t="s">
        <v>673</v>
      </c>
      <c r="B329" s="11" t="s">
        <v>674</v>
      </c>
      <c r="C329" s="1" t="s">
        <v>9</v>
      </c>
      <c r="D329" s="1" t="s">
        <v>13</v>
      </c>
      <c r="E329" s="1" t="s">
        <v>85</v>
      </c>
      <c r="F329" s="1"/>
    </row>
    <row r="330" spans="1:6" customFormat="1" ht="29">
      <c r="A330" s="29" t="s">
        <v>675</v>
      </c>
      <c r="B330" s="11" t="s">
        <v>676</v>
      </c>
      <c r="C330" s="1" t="s">
        <v>9</v>
      </c>
      <c r="D330" s="1" t="s">
        <v>13</v>
      </c>
      <c r="E330" s="1" t="s">
        <v>85</v>
      </c>
      <c r="F330" s="1"/>
    </row>
    <row r="331" spans="1:6" customFormat="1" ht="29">
      <c r="A331" s="32" t="s">
        <v>677</v>
      </c>
      <c r="B331" s="5" t="s">
        <v>678</v>
      </c>
      <c r="C331" s="1" t="s">
        <v>9</v>
      </c>
      <c r="D331" s="1" t="s">
        <v>9</v>
      </c>
      <c r="E331" s="1" t="s">
        <v>57</v>
      </c>
      <c r="F331" s="1"/>
    </row>
    <row r="332" spans="1:6" customFormat="1">
      <c r="A332" s="29" t="s">
        <v>679</v>
      </c>
      <c r="B332" s="12" t="s">
        <v>680</v>
      </c>
      <c r="C332" s="1" t="s">
        <v>9</v>
      </c>
      <c r="D332" s="1" t="s">
        <v>9</v>
      </c>
      <c r="E332" s="1" t="s">
        <v>368</v>
      </c>
      <c r="F332" s="1"/>
    </row>
    <row r="333" spans="1:6" customFormat="1" ht="29">
      <c r="A333" s="27" t="s">
        <v>681</v>
      </c>
      <c r="B333" s="8" t="s">
        <v>682</v>
      </c>
      <c r="C333" s="1" t="s">
        <v>9</v>
      </c>
      <c r="D333" s="1" t="s">
        <v>13</v>
      </c>
      <c r="E333" s="1" t="s">
        <v>18</v>
      </c>
      <c r="F333" s="1"/>
    </row>
    <row r="334" spans="1:6" customFormat="1">
      <c r="A334" s="28" t="s">
        <v>683</v>
      </c>
      <c r="B334" s="11" t="s">
        <v>684</v>
      </c>
      <c r="C334" s="1" t="s">
        <v>9</v>
      </c>
      <c r="D334" s="1" t="s">
        <v>13</v>
      </c>
      <c r="E334" s="1" t="s">
        <v>18</v>
      </c>
      <c r="F334" s="1"/>
    </row>
    <row r="335" spans="1:6" customFormat="1" ht="29">
      <c r="A335" s="27" t="s">
        <v>685</v>
      </c>
      <c r="B335" s="8" t="s">
        <v>686</v>
      </c>
      <c r="C335" s="1" t="s">
        <v>9</v>
      </c>
      <c r="D335" s="1" t="s">
        <v>13</v>
      </c>
      <c r="E335" s="1" t="s">
        <v>18</v>
      </c>
      <c r="F335" s="1"/>
    </row>
    <row r="336" spans="1:6" customFormat="1" ht="37.5">
      <c r="A336" s="28" t="s">
        <v>687</v>
      </c>
      <c r="B336" s="1" t="s">
        <v>13</v>
      </c>
      <c r="C336" s="1" t="s">
        <v>13</v>
      </c>
      <c r="D336" s="7" t="s">
        <v>688</v>
      </c>
      <c r="E336" s="1" t="s">
        <v>33</v>
      </c>
      <c r="F336" s="1"/>
    </row>
    <row r="337" spans="1:6" customFormat="1" ht="50">
      <c r="A337" s="31" t="s">
        <v>689</v>
      </c>
      <c r="B337" s="1" t="s">
        <v>13</v>
      </c>
      <c r="C337" s="1" t="s">
        <v>13</v>
      </c>
      <c r="D337" s="14" t="s">
        <v>690</v>
      </c>
      <c r="E337" s="1" t="s">
        <v>41</v>
      </c>
      <c r="F337" s="1"/>
    </row>
    <row r="338" spans="1:6" customFormat="1" ht="50">
      <c r="A338" s="31" t="s">
        <v>691</v>
      </c>
      <c r="B338" s="1" t="s">
        <v>13</v>
      </c>
      <c r="C338" s="1" t="s">
        <v>13</v>
      </c>
      <c r="D338" s="14" t="s">
        <v>692</v>
      </c>
      <c r="E338" s="1" t="s">
        <v>41</v>
      </c>
      <c r="F338" s="1"/>
    </row>
    <row r="339" spans="1:6" customFormat="1" ht="62.5">
      <c r="A339" s="31" t="s">
        <v>693</v>
      </c>
      <c r="B339" s="1" t="s">
        <v>13</v>
      </c>
      <c r="C339" s="1" t="s">
        <v>13</v>
      </c>
      <c r="D339" s="14" t="s">
        <v>694</v>
      </c>
      <c r="E339" s="1" t="s">
        <v>41</v>
      </c>
      <c r="F339" s="1"/>
    </row>
    <row r="340" spans="1:6" customFormat="1">
      <c r="A340" s="29" t="s">
        <v>695</v>
      </c>
      <c r="B340" s="12" t="s">
        <v>770</v>
      </c>
      <c r="C340" s="1" t="s">
        <v>9</v>
      </c>
      <c r="D340" s="1" t="s">
        <v>9</v>
      </c>
      <c r="E340" s="1" t="s">
        <v>368</v>
      </c>
      <c r="F340" s="1"/>
    </row>
    <row r="341" spans="1:6" customFormat="1" ht="43.5">
      <c r="A341" s="28" t="s">
        <v>696</v>
      </c>
      <c r="B341" s="11" t="s">
        <v>697</v>
      </c>
      <c r="C341" s="1" t="s">
        <v>9</v>
      </c>
      <c r="D341" s="1" t="s">
        <v>9</v>
      </c>
      <c r="E341" s="1" t="s">
        <v>159</v>
      </c>
      <c r="F341" s="1"/>
    </row>
    <row r="342" spans="1:6" customFormat="1" ht="116">
      <c r="A342" s="28" t="s">
        <v>698</v>
      </c>
      <c r="B342" s="11" t="s">
        <v>699</v>
      </c>
      <c r="C342" s="1" t="s">
        <v>9</v>
      </c>
      <c r="D342" s="1" t="s">
        <v>9</v>
      </c>
      <c r="E342" s="1" t="s">
        <v>11</v>
      </c>
      <c r="F342" s="1"/>
    </row>
    <row r="343" spans="1:6" customFormat="1" ht="43.5">
      <c r="A343" s="28" t="s">
        <v>700</v>
      </c>
      <c r="B343" s="11" t="s">
        <v>701</v>
      </c>
      <c r="C343" s="1" t="s">
        <v>9</v>
      </c>
      <c r="D343" s="1" t="s">
        <v>13</v>
      </c>
      <c r="E343" s="1" t="s">
        <v>56</v>
      </c>
      <c r="F343" s="1"/>
    </row>
    <row r="344" spans="1:6" customFormat="1" ht="50">
      <c r="A344" s="28" t="s">
        <v>702</v>
      </c>
      <c r="B344" s="11" t="s">
        <v>13</v>
      </c>
      <c r="C344" s="23" t="s">
        <v>703</v>
      </c>
      <c r="D344" s="1" t="s">
        <v>13</v>
      </c>
      <c r="E344" s="1" t="s">
        <v>41</v>
      </c>
      <c r="F344" s="1"/>
    </row>
    <row r="345" spans="1:6" customFormat="1" ht="29">
      <c r="A345" s="32" t="s">
        <v>704</v>
      </c>
      <c r="B345" s="5" t="s">
        <v>705</v>
      </c>
      <c r="C345" s="1" t="s">
        <v>9</v>
      </c>
      <c r="D345" s="1" t="s">
        <v>9</v>
      </c>
      <c r="E345" s="1" t="s">
        <v>57</v>
      </c>
      <c r="F345" s="1"/>
    </row>
    <row r="346" spans="1:6" customFormat="1" ht="29">
      <c r="A346" s="28" t="s">
        <v>706</v>
      </c>
      <c r="B346" s="11" t="s">
        <v>707</v>
      </c>
      <c r="C346" s="1" t="s">
        <v>9</v>
      </c>
      <c r="D346" s="1" t="s">
        <v>9</v>
      </c>
      <c r="E346" s="1" t="s">
        <v>57</v>
      </c>
      <c r="F346" s="1"/>
    </row>
    <row r="347" spans="1:6" customFormat="1" ht="58">
      <c r="A347" s="31" t="s">
        <v>708</v>
      </c>
      <c r="B347" s="15" t="s">
        <v>709</v>
      </c>
      <c r="C347" s="1" t="s">
        <v>9</v>
      </c>
      <c r="D347" s="1" t="s">
        <v>13</v>
      </c>
      <c r="E347" s="1" t="s">
        <v>56</v>
      </c>
      <c r="F347" s="1"/>
    </row>
    <row r="348" spans="1:6" customFormat="1" ht="29">
      <c r="A348" s="31" t="s">
        <v>710</v>
      </c>
      <c r="B348" s="15" t="s">
        <v>711</v>
      </c>
      <c r="C348" s="1" t="s">
        <v>9</v>
      </c>
      <c r="D348" s="1" t="s">
        <v>13</v>
      </c>
      <c r="E348" s="1" t="s">
        <v>56</v>
      </c>
      <c r="F348" s="1"/>
    </row>
    <row r="349" spans="1:6" customFormat="1" ht="29">
      <c r="A349" s="31" t="s">
        <v>712</v>
      </c>
      <c r="B349" s="15" t="s">
        <v>713</v>
      </c>
      <c r="C349" s="1" t="s">
        <v>9</v>
      </c>
      <c r="D349" s="1" t="s">
        <v>13</v>
      </c>
      <c r="E349" s="1" t="s">
        <v>56</v>
      </c>
      <c r="F349" s="1"/>
    </row>
    <row r="350" spans="1:6" customFormat="1" ht="29">
      <c r="A350" s="31" t="s">
        <v>714</v>
      </c>
      <c r="B350" s="15" t="s">
        <v>715</v>
      </c>
      <c r="C350" s="15" t="s">
        <v>716</v>
      </c>
      <c r="D350" s="1" t="s">
        <v>13</v>
      </c>
      <c r="E350" s="1" t="s">
        <v>56</v>
      </c>
      <c r="F350" s="1"/>
    </row>
    <row r="351" spans="1:6" customFormat="1" ht="37.5">
      <c r="A351" s="31" t="s">
        <v>717</v>
      </c>
      <c r="B351" s="15" t="s">
        <v>13</v>
      </c>
      <c r="C351" s="14" t="s">
        <v>718</v>
      </c>
      <c r="D351" s="14" t="s">
        <v>719</v>
      </c>
      <c r="E351" s="1" t="s">
        <v>56</v>
      </c>
      <c r="F351" s="1"/>
    </row>
    <row r="352" spans="1:6" customFormat="1" ht="29">
      <c r="A352" s="31" t="s">
        <v>720</v>
      </c>
      <c r="B352" s="15" t="s">
        <v>721</v>
      </c>
      <c r="C352" s="1" t="s">
        <v>9</v>
      </c>
      <c r="D352" s="1" t="s">
        <v>13</v>
      </c>
      <c r="E352" s="1" t="s">
        <v>56</v>
      </c>
      <c r="F352" s="1"/>
    </row>
    <row r="353" spans="1:6" customFormat="1" ht="29">
      <c r="A353" s="31" t="s">
        <v>722</v>
      </c>
      <c r="B353" s="15" t="s">
        <v>723</v>
      </c>
      <c r="C353" s="1" t="s">
        <v>9</v>
      </c>
      <c r="D353" s="1" t="s">
        <v>13</v>
      </c>
      <c r="E353" s="1" t="s">
        <v>56</v>
      </c>
      <c r="F353" s="1"/>
    </row>
    <row r="354" spans="1:6" customFormat="1" ht="29">
      <c r="A354" s="31" t="s">
        <v>724</v>
      </c>
      <c r="B354" s="15" t="s">
        <v>725</v>
      </c>
      <c r="C354" s="1" t="s">
        <v>9</v>
      </c>
      <c r="D354" s="1" t="s">
        <v>13</v>
      </c>
      <c r="E354" s="1" t="s">
        <v>56</v>
      </c>
      <c r="F354" s="1"/>
    </row>
    <row r="355" spans="1:6" customFormat="1" ht="29">
      <c r="A355" s="31" t="s">
        <v>726</v>
      </c>
      <c r="B355" s="15" t="s">
        <v>13</v>
      </c>
      <c r="C355" s="7" t="s">
        <v>727</v>
      </c>
      <c r="D355" s="1" t="s">
        <v>9</v>
      </c>
      <c r="E355" s="1" t="s">
        <v>56</v>
      </c>
      <c r="F355" s="1"/>
    </row>
    <row r="356" spans="1:6" customFormat="1">
      <c r="A356" s="29" t="s">
        <v>728</v>
      </c>
      <c r="B356" s="12" t="s">
        <v>729</v>
      </c>
      <c r="C356" s="1" t="s">
        <v>9</v>
      </c>
      <c r="D356" s="1" t="s">
        <v>9</v>
      </c>
      <c r="E356" s="1" t="s">
        <v>368</v>
      </c>
      <c r="F356" s="1"/>
    </row>
    <row r="357" spans="1:6" customFormat="1" ht="43.5">
      <c r="A357" s="26" t="s">
        <v>730</v>
      </c>
      <c r="B357" s="16" t="s">
        <v>731</v>
      </c>
      <c r="C357" s="1" t="s">
        <v>13</v>
      </c>
      <c r="D357" s="1" t="s">
        <v>13</v>
      </c>
      <c r="E357" s="1" t="s">
        <v>368</v>
      </c>
      <c r="F357" s="1"/>
    </row>
    <row r="358" spans="1:6" customFormat="1" ht="37.5">
      <c r="A358" s="28" t="s">
        <v>732</v>
      </c>
      <c r="B358" s="1" t="s">
        <v>13</v>
      </c>
      <c r="C358" s="7" t="s">
        <v>733</v>
      </c>
      <c r="D358" s="1" t="s">
        <v>13</v>
      </c>
      <c r="E358" s="1" t="s">
        <v>33</v>
      </c>
      <c r="F358" s="1"/>
    </row>
    <row r="359" spans="1:6" customFormat="1" ht="25">
      <c r="A359" s="28" t="s">
        <v>734</v>
      </c>
      <c r="B359" s="1" t="s">
        <v>13</v>
      </c>
      <c r="C359" s="7" t="s">
        <v>735</v>
      </c>
      <c r="D359" s="1" t="s">
        <v>13</v>
      </c>
      <c r="E359" s="1" t="s">
        <v>33</v>
      </c>
      <c r="F359" s="1"/>
    </row>
    <row r="360" spans="1:6" customFormat="1" ht="37.5">
      <c r="A360" s="28" t="s">
        <v>736</v>
      </c>
      <c r="B360" s="1" t="s">
        <v>13</v>
      </c>
      <c r="C360" s="7" t="s">
        <v>737</v>
      </c>
      <c r="D360" s="1" t="s">
        <v>13</v>
      </c>
      <c r="E360" s="1" t="s">
        <v>33</v>
      </c>
      <c r="F360" s="1"/>
    </row>
    <row r="361" spans="1:6" customFormat="1" ht="43.5">
      <c r="A361" s="29" t="s">
        <v>738</v>
      </c>
      <c r="B361" s="12" t="s">
        <v>739</v>
      </c>
      <c r="C361" s="1" t="s">
        <v>9</v>
      </c>
      <c r="D361" s="1" t="s">
        <v>13</v>
      </c>
      <c r="E361" s="1" t="s">
        <v>85</v>
      </c>
      <c r="F361" s="1"/>
    </row>
    <row r="362" spans="1:6" customFormat="1" ht="29">
      <c r="A362" s="29" t="s">
        <v>740</v>
      </c>
      <c r="B362" s="12" t="s">
        <v>741</v>
      </c>
      <c r="C362" s="1" t="s">
        <v>9</v>
      </c>
      <c r="D362" s="1" t="s">
        <v>13</v>
      </c>
      <c r="E362" s="1" t="s">
        <v>85</v>
      </c>
      <c r="F362" s="1"/>
    </row>
    <row r="363" spans="1:6" customFormat="1" ht="29">
      <c r="A363" s="29" t="s">
        <v>742</v>
      </c>
      <c r="B363" s="12" t="s">
        <v>13</v>
      </c>
      <c r="C363" s="1" t="s">
        <v>13</v>
      </c>
      <c r="D363" s="1" t="s">
        <v>743</v>
      </c>
      <c r="E363" s="1" t="s">
        <v>85</v>
      </c>
      <c r="F363" s="1"/>
    </row>
    <row r="364" spans="1:6" customFormat="1" ht="58">
      <c r="A364" s="26" t="s">
        <v>744</v>
      </c>
      <c r="B364" s="16" t="s">
        <v>745</v>
      </c>
      <c r="C364" s="1" t="s">
        <v>9</v>
      </c>
      <c r="D364" s="1" t="s">
        <v>9</v>
      </c>
      <c r="E364" s="1" t="s">
        <v>11</v>
      </c>
      <c r="F364" s="1"/>
    </row>
    <row r="365" spans="1:6" customFormat="1" ht="58">
      <c r="A365" s="26" t="s">
        <v>746</v>
      </c>
      <c r="B365" s="16" t="s">
        <v>747</v>
      </c>
      <c r="C365" s="1" t="s">
        <v>9</v>
      </c>
      <c r="D365" s="1" t="s">
        <v>9</v>
      </c>
      <c r="E365" s="1" t="s">
        <v>11</v>
      </c>
      <c r="F365" s="1"/>
    </row>
    <row r="366" spans="1:6" customFormat="1" ht="29">
      <c r="A366" s="28" t="s">
        <v>748</v>
      </c>
      <c r="B366" s="7" t="s">
        <v>749</v>
      </c>
      <c r="C366" s="1" t="s">
        <v>9</v>
      </c>
      <c r="D366" s="1" t="s">
        <v>9</v>
      </c>
      <c r="E366" s="1" t="s">
        <v>11</v>
      </c>
      <c r="F366" s="1"/>
    </row>
    <row r="367" spans="1:6" customFormat="1" ht="72.5">
      <c r="A367" s="29" t="s">
        <v>750</v>
      </c>
      <c r="B367" s="12" t="s">
        <v>751</v>
      </c>
      <c r="C367" s="1" t="s">
        <v>9</v>
      </c>
      <c r="D367" s="1" t="s">
        <v>9</v>
      </c>
      <c r="E367" s="1" t="s">
        <v>11</v>
      </c>
      <c r="F367" s="1"/>
    </row>
    <row r="368" spans="1:6" customFormat="1" ht="43.5">
      <c r="A368" s="29" t="s">
        <v>752</v>
      </c>
      <c r="B368" s="12" t="s">
        <v>753</v>
      </c>
      <c r="C368" s="1" t="s">
        <v>9</v>
      </c>
      <c r="D368" s="1" t="s">
        <v>9</v>
      </c>
      <c r="E368" s="1" t="s">
        <v>11</v>
      </c>
      <c r="F368" s="1"/>
    </row>
    <row r="369" spans="1:6" customFormat="1" ht="29">
      <c r="A369" s="28" t="s">
        <v>754</v>
      </c>
      <c r="B369" s="11" t="s">
        <v>755</v>
      </c>
      <c r="C369" s="1" t="s">
        <v>9</v>
      </c>
      <c r="D369" s="1" t="s">
        <v>9</v>
      </c>
      <c r="E369" s="1" t="s">
        <v>368</v>
      </c>
      <c r="F369" s="1"/>
    </row>
    <row r="370" spans="1:6" customFormat="1" ht="29">
      <c r="A370" s="28" t="s">
        <v>756</v>
      </c>
      <c r="B370" s="11" t="s">
        <v>757</v>
      </c>
      <c r="C370" s="1" t="s">
        <v>9</v>
      </c>
      <c r="D370" s="1" t="s">
        <v>9</v>
      </c>
      <c r="E370" s="1" t="s">
        <v>368</v>
      </c>
      <c r="F370" s="1"/>
    </row>
    <row r="371" spans="1:6" customFormat="1" ht="29">
      <c r="A371" s="26" t="s">
        <v>758</v>
      </c>
      <c r="B371" s="16" t="s">
        <v>759</v>
      </c>
      <c r="C371" s="1" t="s">
        <v>9</v>
      </c>
      <c r="D371" s="1" t="s">
        <v>13</v>
      </c>
      <c r="E371" s="1" t="s">
        <v>368</v>
      </c>
      <c r="F371" s="1"/>
    </row>
    <row r="372" spans="1:6" customFormat="1" ht="29">
      <c r="A372" s="28" t="s">
        <v>760</v>
      </c>
      <c r="B372" s="11" t="s">
        <v>761</v>
      </c>
      <c r="C372" s="1" t="s">
        <v>9</v>
      </c>
      <c r="D372" s="1" t="s">
        <v>9</v>
      </c>
      <c r="E372" s="1" t="s">
        <v>11</v>
      </c>
      <c r="F372" s="1"/>
    </row>
    <row r="373" spans="1:6" customFormat="1" ht="43.5">
      <c r="A373" s="28" t="s">
        <v>762</v>
      </c>
      <c r="B373" s="11" t="s">
        <v>763</v>
      </c>
      <c r="C373" s="1" t="s">
        <v>9</v>
      </c>
      <c r="D373" s="1" t="s">
        <v>9</v>
      </c>
      <c r="E373" s="1" t="s">
        <v>11</v>
      </c>
      <c r="F373" s="1"/>
    </row>
    <row r="374" spans="1:6" customFormat="1" ht="37.5">
      <c r="A374" s="24" t="s">
        <v>766</v>
      </c>
      <c r="B374" s="34" t="s">
        <v>767</v>
      </c>
      <c r="C374" s="1" t="s">
        <v>9</v>
      </c>
      <c r="D374" s="1" t="s">
        <v>9</v>
      </c>
      <c r="E374" s="1" t="s">
        <v>159</v>
      </c>
      <c r="F374" s="1"/>
    </row>
    <row r="375" spans="1:6" customFormat="1">
      <c r="A375" s="28"/>
      <c r="B375" s="11"/>
      <c r="C375" s="1"/>
      <c r="D375" s="1"/>
      <c r="E375" s="1"/>
      <c r="F375" s="1"/>
    </row>
    <row r="376" spans="1:6" customFormat="1">
      <c r="A376" s="28"/>
      <c r="B376" s="11"/>
      <c r="C376" s="1"/>
      <c r="D376" s="1"/>
      <c r="E376" s="1"/>
      <c r="F376" s="1"/>
    </row>
    <row r="377" spans="1:6" customFormat="1">
      <c r="A377" s="28"/>
      <c r="B377" s="11"/>
      <c r="C377" s="1"/>
      <c r="D377" s="1"/>
      <c r="E377" s="1"/>
      <c r="F377" s="1"/>
    </row>
    <row r="378" spans="1:6" customFormat="1">
      <c r="A378" s="28"/>
      <c r="B378" s="11"/>
      <c r="C378" s="1"/>
      <c r="D378" s="1"/>
      <c r="E378" s="1"/>
      <c r="F378" s="1"/>
    </row>
    <row r="379" spans="1:6" customFormat="1">
      <c r="A379" s="28"/>
      <c r="B379" s="11"/>
      <c r="C379" s="1"/>
      <c r="D379" s="1"/>
      <c r="E379" s="1"/>
      <c r="F379" s="1"/>
    </row>
    <row r="380" spans="1:6" customFormat="1">
      <c r="A380" s="28"/>
      <c r="B380" s="11"/>
      <c r="C380" s="1"/>
      <c r="D380" s="1"/>
      <c r="E380" s="1"/>
      <c r="F380" s="1"/>
    </row>
  </sheetData>
  <autoFilter ref="A2:F373" xr:uid="{00000000-0009-0000-0000-000000000000}"/>
  <mergeCells count="1">
    <mergeCell ref="A1:B1"/>
  </mergeCells>
  <conditionalFormatting sqref="A2:D2">
    <cfRule type="cellIs" dxfId="32" priority="24" operator="equal">
      <formula>"na"</formula>
    </cfRule>
    <cfRule type="cellIs" dxfId="31" priority="25" operator="equal">
      <formula>"na"</formula>
    </cfRule>
    <cfRule type="cellIs" dxfId="30" priority="26" operator="equal">
      <formula>"kk"</formula>
    </cfRule>
    <cfRule type="cellIs" dxfId="29" priority="27" operator="equal">
      <formula>"kk"</formula>
    </cfRule>
    <cfRule type="cellIs" dxfId="28" priority="28" operator="equal">
      <formula>"na"</formula>
    </cfRule>
  </conditionalFormatting>
  <conditionalFormatting sqref="A36:E36">
    <cfRule type="cellIs" dxfId="27" priority="11" operator="equal">
      <formula>"na"</formula>
    </cfRule>
    <cfRule type="cellIs" dxfId="26" priority="12" operator="equal">
      <formula>"na"</formula>
    </cfRule>
    <cfRule type="cellIs" dxfId="25" priority="13" operator="equal">
      <formula>"kk"</formula>
    </cfRule>
    <cfRule type="cellIs" dxfId="24" priority="14" operator="equal">
      <formula>"kk"</formula>
    </cfRule>
    <cfRule type="cellIs" dxfId="23" priority="15" operator="equal">
      <formula>"na"</formula>
    </cfRule>
  </conditionalFormatting>
  <conditionalFormatting sqref="A115:E115">
    <cfRule type="cellIs" dxfId="22" priority="1" operator="equal">
      <formula>"na"</formula>
    </cfRule>
    <cfRule type="cellIs" dxfId="21" priority="2" operator="equal">
      <formula>"na"</formula>
    </cfRule>
    <cfRule type="cellIs" dxfId="20" priority="3" operator="equal">
      <formula>"kk"</formula>
    </cfRule>
    <cfRule type="cellIs" dxfId="19" priority="4" operator="equal">
      <formula>"kk"</formula>
    </cfRule>
    <cfRule type="cellIs" dxfId="18" priority="5" operator="equal">
      <formula>"na"</formula>
    </cfRule>
  </conditionalFormatting>
  <conditionalFormatting sqref="A374:E374">
    <cfRule type="cellIs" dxfId="17" priority="6" operator="equal">
      <formula>"na"</formula>
    </cfRule>
    <cfRule type="cellIs" dxfId="16" priority="7" operator="equal">
      <formula>"na"</formula>
    </cfRule>
    <cfRule type="cellIs" dxfId="15" priority="8" operator="equal">
      <formula>"kk"</formula>
    </cfRule>
    <cfRule type="cellIs" dxfId="14" priority="9" operator="equal">
      <formula>"kk"</formula>
    </cfRule>
    <cfRule type="cellIs" dxfId="13" priority="10" operator="equal">
      <formula>"na"</formula>
    </cfRule>
  </conditionalFormatting>
  <conditionalFormatting sqref="A1:XFD1">
    <cfRule type="cellIs" dxfId="12" priority="29" operator="equal">
      <formula>"na"</formula>
    </cfRule>
    <cfRule type="cellIs" dxfId="11" priority="30" operator="equal">
      <formula>"na"</formula>
    </cfRule>
    <cfRule type="cellIs" dxfId="10" priority="31" operator="equal">
      <formula>"kk"</formula>
    </cfRule>
    <cfRule type="cellIs" dxfId="9" priority="32" operator="equal">
      <formula>"kk"</formula>
    </cfRule>
    <cfRule type="cellIs" dxfId="8" priority="33" operator="equal">
      <formula>"na"</formula>
    </cfRule>
  </conditionalFormatting>
  <conditionalFormatting sqref="A1:XFD35 F36:XFD36 F115:XFD115 A116:XFD373 F374:XFD374 A375:XFD1048576 A37:XFD114">
    <cfRule type="cellIs" dxfId="7" priority="22" operator="equal">
      <formula>"na"</formula>
    </cfRule>
    <cfRule type="cellIs" dxfId="6" priority="23" operator="equal">
      <formula>"kk"</formula>
    </cfRule>
    <cfRule type="cellIs" dxfId="5" priority="21" operator="equal">
      <formula>"na"</formula>
    </cfRule>
  </conditionalFormatting>
  <conditionalFormatting sqref="E3 E6 E13 E16 E23 E26 E37 E44 E75:E84 E103:E108 E169:E180 E186:E189 E191 E214:E216 E219:E228 E246:E252 E347:E355">
    <cfRule type="cellIs" dxfId="4" priority="39" stopIfTrue="1" operator="equal">
      <formula>"na"</formula>
    </cfRule>
    <cfRule type="cellIs" dxfId="3" priority="40" stopIfTrue="1" operator="equal">
      <formula>"na"</formula>
    </cfRule>
    <cfRule type="cellIs" dxfId="2" priority="41" stopIfTrue="1" operator="equal">
      <formula>"kk"</formula>
    </cfRule>
    <cfRule type="cellIs" dxfId="1" priority="42" stopIfTrue="1" operator="equal">
      <formula>"kk"</formula>
    </cfRule>
    <cfRule type="cellIs" dxfId="0" priority="43" stopIfTrue="1" operator="equal">
      <formula>"na"</formula>
    </cfRule>
  </conditionalFormatting>
  <pageMargins left="0.70000000000000007" right="0.70000000000000007" top="0.78740157500000008" bottom="0.78740157500000008" header="0.30000000000000004" footer="0.30000000000000004"/>
  <pageSetup paperSize="9" orientation="portrait"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pu00qowa</dc:creator>
  <cp:lastModifiedBy>Victor Amir El Banna</cp:lastModifiedBy>
  <cp:revision>1</cp:revision>
  <dcterms:created xsi:type="dcterms:W3CDTF">2024-08-25T23:14:24Z</dcterms:created>
  <dcterms:modified xsi:type="dcterms:W3CDTF">2025-07-10T08:16:33Z</dcterms:modified>
</cp:coreProperties>
</file>